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<sst xmlns="http://schemas.openxmlformats.org/spreadsheetml/2006/main" count="1407" uniqueCount="502">
  <si>
    <t>SEDE</t>
  </si>
  <si>
    <t>Prov.</t>
  </si>
  <si>
    <t>Dimensione</t>
  </si>
  <si>
    <t>Complessità</t>
  </si>
  <si>
    <t>Contesto Territoriale</t>
  </si>
  <si>
    <t>Responsabilità</t>
  </si>
  <si>
    <t>Totale Punti</t>
  </si>
  <si>
    <t>AQ</t>
  </si>
  <si>
    <t>PE</t>
  </si>
  <si>
    <t>CH</t>
  </si>
  <si>
    <t>TE</t>
  </si>
  <si>
    <t>N.</t>
  </si>
  <si>
    <t>ISTITUZIONE SCOLASTICA</t>
  </si>
  <si>
    <t>CAPISTRELLO</t>
  </si>
  <si>
    <t>CARSOLI</t>
  </si>
  <si>
    <t>CASTEL DI SANGRO</t>
  </si>
  <si>
    <t>CELANO</t>
  </si>
  <si>
    <t>TAGLIACOZZO</t>
  </si>
  <si>
    <t>CASTELVECCHIO SUBEQUO</t>
  </si>
  <si>
    <t>BALSORANO</t>
  </si>
  <si>
    <t>MONTEREALE</t>
  </si>
  <si>
    <t>NAVELLI</t>
  </si>
  <si>
    <t>GIOIA DEI MARSI</t>
  </si>
  <si>
    <t>BARREA</t>
  </si>
  <si>
    <t>TRASACCO</t>
  </si>
  <si>
    <t>ROCCARASO</t>
  </si>
  <si>
    <t>CEPAGATTI</t>
  </si>
  <si>
    <t>LORETO APRUTINO</t>
  </si>
  <si>
    <t>MANOPPELLO</t>
  </si>
  <si>
    <t>SPOLTORE</t>
  </si>
  <si>
    <t>PENNE</t>
  </si>
  <si>
    <t>CATIGNANO</t>
  </si>
  <si>
    <t>CIVITELLA CASANOVA</t>
  </si>
  <si>
    <t>SCAFA</t>
  </si>
  <si>
    <t>POPOLI</t>
  </si>
  <si>
    <t>ISTITUTO OMNICOMPRENSIVO</t>
  </si>
  <si>
    <t>NERETO</t>
  </si>
  <si>
    <t>LICEO ARTISTICO</t>
  </si>
  <si>
    <t>CHIETI</t>
  </si>
  <si>
    <t>ATESSA</t>
  </si>
  <si>
    <t>CASALBORDINO</t>
  </si>
  <si>
    <t>FRANCAVILLA AL MARE</t>
  </si>
  <si>
    <t>GISSI</t>
  </si>
  <si>
    <t>GUARDIAGRELE</t>
  </si>
  <si>
    <t>LANCIANO</t>
  </si>
  <si>
    <t>ORTONA A MARE</t>
  </si>
  <si>
    <t>SAN SALVO</t>
  </si>
  <si>
    <t>VASTO</t>
  </si>
  <si>
    <t>CASOLI</t>
  </si>
  <si>
    <t>FOSSACESIA</t>
  </si>
  <si>
    <t>PAGLIETA</t>
  </si>
  <si>
    <t>RIPA TEATINA</t>
  </si>
  <si>
    <t>SAN GIOVANNI TEATINO</t>
  </si>
  <si>
    <t>SAN VITO CHIETINO</t>
  </si>
  <si>
    <t>TOLLO</t>
  </si>
  <si>
    <t>CASTEL FRENTANO</t>
  </si>
  <si>
    <t>TORRICELLA PELIGNA</t>
  </si>
  <si>
    <t>CASTIGLIONE MESSER MARINO</t>
  </si>
  <si>
    <t>TORNARECCIO</t>
  </si>
  <si>
    <t>BUCCHIANICO</t>
  </si>
  <si>
    <t>CARUNCHIO</t>
  </si>
  <si>
    <t>MIGLIANICO</t>
  </si>
  <si>
    <t>ORSOGNA</t>
  </si>
  <si>
    <t>MONTEODORISIO</t>
  </si>
  <si>
    <t>PALENA</t>
  </si>
  <si>
    <t>QUADRI</t>
  </si>
  <si>
    <t>SCERNI</t>
  </si>
  <si>
    <t>VILLA SANTA MARIA</t>
  </si>
  <si>
    <t>L'AQUILA</t>
  </si>
  <si>
    <t>AVEZZANO</t>
  </si>
  <si>
    <t>CIVITELLA ROVETO</t>
  </si>
  <si>
    <t>SULMONA</t>
  </si>
  <si>
    <t>ROCCA DI MEZZO</t>
  </si>
  <si>
    <t>CERCHIO</t>
  </si>
  <si>
    <t>PIZZOLI</t>
  </si>
  <si>
    <t>SAN BENEDETTO DEI MARSI</t>
  </si>
  <si>
    <t>PRATOLA PELIGNA</t>
  </si>
  <si>
    <t>PESCOCOSTANZO</t>
  </si>
  <si>
    <t>PESCASSEROLI</t>
  </si>
  <si>
    <t>LUCO DEI MARSI</t>
  </si>
  <si>
    <t>MAGLIANO DE' MARSI</t>
  </si>
  <si>
    <t>RAIANO</t>
  </si>
  <si>
    <t>SAN DEMETRIO NE' VESTINI</t>
  </si>
  <si>
    <t>PESCINA</t>
  </si>
  <si>
    <t>SCOPPITO</t>
  </si>
  <si>
    <t>INTRODACQUA</t>
  </si>
  <si>
    <t>PESCARA</t>
  </si>
  <si>
    <t>CITTA' SANT'ANGELO</t>
  </si>
  <si>
    <t>MONTESILVANO</t>
  </si>
  <si>
    <t>PIANELLA</t>
  </si>
  <si>
    <t>TORRE DE' PASSERI</t>
  </si>
  <si>
    <t>SAN VALENTINO IN ABRUZZO CITER</t>
  </si>
  <si>
    <t>ALANNO</t>
  </si>
  <si>
    <t>TERAMO</t>
  </si>
  <si>
    <t>ATRI</t>
  </si>
  <si>
    <t>GIULIANOVA</t>
  </si>
  <si>
    <t>MARTINSICURO</t>
  </si>
  <si>
    <t>MONTORIO AL VOMANO</t>
  </si>
  <si>
    <t>NOTARESCO</t>
  </si>
  <si>
    <t>PINETO</t>
  </si>
  <si>
    <t>ROSETO DEGLI ABRUZZI</t>
  </si>
  <si>
    <t>SILVI</t>
  </si>
  <si>
    <t>SANT'EGIDIO ALLA VIBRATA</t>
  </si>
  <si>
    <t>CELLINO ATTANASIO</t>
  </si>
  <si>
    <t>TORRICELLA SICURA</t>
  </si>
  <si>
    <t>BASCIANO</t>
  </si>
  <si>
    <t>COLONNELLA</t>
  </si>
  <si>
    <t>SANT'OMERO</t>
  </si>
  <si>
    <t>BISENTI</t>
  </si>
  <si>
    <t>CASTIGLIONE MESSER RAIMONDO</t>
  </si>
  <si>
    <t>COLLEDARA</t>
  </si>
  <si>
    <t>ISOLA DEL GRAN SASSO D'ITALIA</t>
  </si>
  <si>
    <t>BELLANTE</t>
  </si>
  <si>
    <t>CIVITELLA DEL TRONTO</t>
  </si>
  <si>
    <t>ALBA ADRIATICA</t>
  </si>
  <si>
    <t>CAMPLI</t>
  </si>
  <si>
    <t>CASTELLALTO</t>
  </si>
  <si>
    <t>MOSCIANO SANT'ANGELO</t>
  </si>
  <si>
    <t>TORTORETO</t>
  </si>
  <si>
    <t>CASTELLI</t>
  </si>
  <si>
    <t>FASCIA</t>
  </si>
  <si>
    <t>COLLOCAZIONE ISTITUZIONI SCOLASTICHE DELLA REGIONE NELLE RISPETTIVE FASCE DI APPARTENENZA - decorrenza 01.09.2009 -</t>
  </si>
  <si>
    <t>CHIETI SCALO</t>
  </si>
  <si>
    <t xml:space="preserve">I.T.I.S. "L.DA VINCI"   </t>
  </si>
  <si>
    <t>I.C. VALLE DEL SAGITTARIO</t>
  </si>
  <si>
    <t>I.P.S.I.A.S.A.R.                 "LEONARDO DA VINCI"</t>
  </si>
  <si>
    <t>LICEO GINNASIO                               "A. TORLONIA"</t>
  </si>
  <si>
    <t xml:space="preserve">IST. PROF. ALBERGHIERO </t>
  </si>
  <si>
    <t>I.I.S.  (I.P.A.+ITG)  "Colecchi"</t>
  </si>
  <si>
    <t xml:space="preserve">D.D. "Bindi"   </t>
  </si>
  <si>
    <t>I.I.S.  "ZOLI"</t>
  </si>
  <si>
    <t xml:space="preserve">I.C. "S. Andrea"    </t>
  </si>
  <si>
    <t xml:space="preserve"> FARA FILIORUM PETRI</t>
  </si>
  <si>
    <t>S.M                                             "G. Mezzanotte-Antonelli-Ortiz"</t>
  </si>
  <si>
    <t xml:space="preserve">I.T.C.G. "E.Fermi"  </t>
  </si>
  <si>
    <t>PAGANICA</t>
  </si>
  <si>
    <t>I.C. n. 1 "Mazzini-Capograssi" SULMONA</t>
  </si>
  <si>
    <t>I.C. n. 2 "Radice-Ovidio" SULMONA</t>
  </si>
  <si>
    <t>I.C. n. 3 "Serafini-Di Stefano" SULMONA</t>
  </si>
  <si>
    <t>S.M. "G.Mazzini-Patini"</t>
  </si>
  <si>
    <t>S.M. "C.Corradini-Fermi"I</t>
  </si>
  <si>
    <t>S. M. "A. B. Sabin "</t>
  </si>
  <si>
    <t xml:space="preserve"> S.M. "A. Petrarca" </t>
  </si>
  <si>
    <t>S.M. "E.Mattei"</t>
  </si>
  <si>
    <t xml:space="preserve">CONVITTO NAZIONALE                              </t>
  </si>
  <si>
    <t>I.I.S. "E. Di Savoia-Rendina"</t>
  </si>
  <si>
    <t>COLLECORVINO</t>
  </si>
  <si>
    <t>LETTOMANOPPELLO</t>
  </si>
  <si>
    <t>S.M.                                              "L.Antonelli - Croce"</t>
  </si>
  <si>
    <t>S.M. "Rossetti-Mazzini"</t>
  </si>
  <si>
    <t>S.M."Virgilio-Carducci Montale-Michetti"</t>
  </si>
  <si>
    <t>S.M. "T. Delfico"</t>
  </si>
  <si>
    <t>S.M." Villa Verrocchio"</t>
  </si>
  <si>
    <t>S.M." Tinozzi-Pascoli"</t>
  </si>
  <si>
    <t>S.M. "I. Silone"</t>
  </si>
  <si>
    <t>Lic. Classico G. D'Annunzio"</t>
  </si>
  <si>
    <t>I.C. "Savini- S. Giuseppe"</t>
  </si>
  <si>
    <t xml:space="preserve">IST. ONNICOMPRENSIVO </t>
  </si>
  <si>
    <t>SANT'EGIDIO ALLA VIBRATA ANCARANO</t>
  </si>
  <si>
    <t xml:space="preserve">I.P.S.S.A.R. "Crocetti"  </t>
  </si>
  <si>
    <t>DIREZIONE DIDATTICA</t>
  </si>
  <si>
    <t>DIREZIONE DID.  1° Circolo</t>
  </si>
  <si>
    <t>DIREZIONE DID. 2° Circolo</t>
  </si>
  <si>
    <t>DIREZIONE DID. 3° Circolo</t>
  </si>
  <si>
    <t xml:space="preserve">DIREZIONE DID. 1° Circolo </t>
  </si>
  <si>
    <t xml:space="preserve">DIREZIONE DID. 2° Circolo </t>
  </si>
  <si>
    <t xml:space="preserve">DIREZIONE DID. 3° Circolo </t>
  </si>
  <si>
    <t xml:space="preserve">DIREZIONE DID. 4° Circolo </t>
  </si>
  <si>
    <t xml:space="preserve">DIREZIONE DID. 6° Circolo </t>
  </si>
  <si>
    <t xml:space="preserve">DIREZIONE DID. 7° Circolo </t>
  </si>
  <si>
    <t xml:space="preserve">DIREZIONE DID. 9° Circolo </t>
  </si>
  <si>
    <t xml:space="preserve">DIREZIONE DID. 10° Circolo </t>
  </si>
  <si>
    <t>IST: COMPRENSIVO</t>
  </si>
  <si>
    <t>IST. COMPRENSIVO</t>
  </si>
  <si>
    <t xml:space="preserve">                                                      S.M. "G.Chiarini - C.De Lollis-Vicentini"</t>
  </si>
  <si>
    <t xml:space="preserve">IST. ONNIC.VO  </t>
  </si>
  <si>
    <t>D.D.  1° Circolo</t>
  </si>
  <si>
    <t>D.D.  2° Circolo</t>
  </si>
  <si>
    <t>D.D. 3° Circolo</t>
  </si>
  <si>
    <t>D.D.  6° Circolo</t>
  </si>
  <si>
    <t>D.D. 1°Circolo</t>
  </si>
  <si>
    <t>D.D. 2° Circolo</t>
  </si>
  <si>
    <t>D.D. 1° Circolo</t>
  </si>
  <si>
    <t>D.D. 1°  Circolo</t>
  </si>
  <si>
    <t>S.M. "Vivenza"</t>
  </si>
  <si>
    <t>LIC. SCIENT: "A. Bafile"</t>
  </si>
  <si>
    <t>I.T.I.S. "A. D'Aosta"</t>
  </si>
  <si>
    <t>LIC. SCIENT: "V. Pollione"</t>
  </si>
  <si>
    <t>IST. MAG.LE                          "B. Croce"</t>
  </si>
  <si>
    <t>I.T.C. "G.Galilei"</t>
  </si>
  <si>
    <t>I.T.I.S.  "E. Maiorana"</t>
  </si>
  <si>
    <t>I.P.A. "A. Serpieri"</t>
  </si>
  <si>
    <t>I.I.S. "V. Bellisario"</t>
  </si>
  <si>
    <t>I.I.S. "Ovidio"</t>
  </si>
  <si>
    <t>LIC. SCIENT.  "E. Fermi"</t>
  </si>
  <si>
    <t>I.I.S.  "G. Vico"</t>
  </si>
  <si>
    <t>I.I.S. "A. De Nino"</t>
  </si>
  <si>
    <t>I.I.S."T. Patini"</t>
  </si>
  <si>
    <t>I.T.C.G. "G. Liberatore"</t>
  </si>
  <si>
    <t>I.T.I.S. "L. Da Vinci"</t>
  </si>
  <si>
    <t>I.C. n. 1 "Foscolo-Fermi"</t>
  </si>
  <si>
    <t xml:space="preserve">I.C. "Tinozzi" </t>
  </si>
  <si>
    <t xml:space="preserve">I.C."G.D'Annunzio" - </t>
  </si>
  <si>
    <t>I.COMP.VO "S.Di Battista"-</t>
  </si>
  <si>
    <t>I.I.S. "P. Cuppari"</t>
  </si>
  <si>
    <t>LICEO SCIENTIFICO "C.D'Ascanio"</t>
  </si>
  <si>
    <t>I.I.S. "E.Alessandrini"</t>
  </si>
  <si>
    <t>Lic Scient. "L. Da Penne"</t>
  </si>
  <si>
    <t>I.S.A. "M. Dei Fiori"</t>
  </si>
  <si>
    <t>I.T.C.G. "G. Marconi"</t>
  </si>
  <si>
    <t>Ist. Mag.le"G. Marconi"</t>
  </si>
  <si>
    <t xml:space="preserve"> Lic. Scient. "L. Da Vinci"</t>
  </si>
  <si>
    <t>Lic. Scient. "G.Galilei"</t>
  </si>
  <si>
    <t>I.P.S.C.T. "F. P. Michetti"</t>
  </si>
  <si>
    <t>I.P.S.S.A.R. "F. De Cecco"</t>
  </si>
  <si>
    <t>I.P.S.I.A. " U. Di Marzio"</t>
  </si>
  <si>
    <t>I.S.A. "V.Bellisario"</t>
  </si>
  <si>
    <t>Lic. Artistico "G. Misticoni"</t>
  </si>
  <si>
    <t>I.T.C.G. "T. Acerbo"</t>
  </si>
  <si>
    <t>I.T.C. "Aterno"</t>
  </si>
  <si>
    <t>I.T.C.G. "G.Manthonè'"</t>
  </si>
  <si>
    <t>I.T.I.S. "A. Volta"</t>
  </si>
  <si>
    <t>I.I.S. "A. Di Savoia"</t>
  </si>
  <si>
    <t>D.D. TERAMO 1° Circolo                      "Noè Lucidi"</t>
  </si>
  <si>
    <t>D.D.TERAMO 3° Circolo "S.Giorgio"</t>
  </si>
  <si>
    <t>DD TERAMO 4°Circolo. "Risorgimento"</t>
  </si>
  <si>
    <t>D.D.   1° Circolo</t>
  </si>
  <si>
    <t>I.C. " D'Alessandro"</t>
  </si>
  <si>
    <t>CONVITTO NAZIONALE                              "Delfico"</t>
  </si>
  <si>
    <t>S.M.  "M.Zippilli"</t>
  </si>
  <si>
    <t>S.M. "Mambelli-Bernabei"</t>
  </si>
  <si>
    <t>S.M.  "Bindi Pagliaccetti"</t>
  </si>
  <si>
    <t>S.M.  "Colombo"</t>
  </si>
  <si>
    <t>S.M.  "G.Romualdi"</t>
  </si>
  <si>
    <t>S.M.   "Giovanni XXIII"</t>
  </si>
  <si>
    <t>ISTITUTO D'ARTE  "F.A.Grue"</t>
  </si>
  <si>
    <t>LICEO SCIENTIFICO "M.Curie"</t>
  </si>
  <si>
    <t>I.I.S.  "V. Cerulli"</t>
  </si>
  <si>
    <t>LICEO GINNASIO  "Saffo"</t>
  </si>
  <si>
    <t>I.I.S.  "V. Moretti"</t>
  </si>
  <si>
    <t>LICEO CLASSICO "M. Delfico"</t>
  </si>
  <si>
    <t>LICEO SCIENTIFICO                    "A. Einstein"</t>
  </si>
  <si>
    <t>IST. MAGISTRALE                      "G. Milli"</t>
  </si>
  <si>
    <t>IST.TECNICO COMMERCIALE "Pascal"</t>
  </si>
  <si>
    <t>I.I.S.   "Alessandrini-Marino"</t>
  </si>
  <si>
    <t>IST.PROF. "L. Di Poppa"</t>
  </si>
  <si>
    <t>I.I.S. "Peano-C Rosa"</t>
  </si>
  <si>
    <t>S.M.  "G.Pascoli"</t>
  </si>
  <si>
    <t>S.M.  "D'Annunzio-Romani"</t>
  </si>
  <si>
    <t>I.C."Papa Giovanni XXIII"</t>
  </si>
  <si>
    <t>I.C."L.Ciulli Paratore" -</t>
  </si>
  <si>
    <t xml:space="preserve">I.COMP.VO "Marconi" </t>
  </si>
  <si>
    <t>IST. SUP.  "Cotugno"</t>
  </si>
  <si>
    <t>S.M. "G.Carducci"</t>
  </si>
  <si>
    <t>S.M. "D.Alighieri"</t>
  </si>
  <si>
    <t xml:space="preserve">IST. ONNIC.VO   "A. Argoli"                   </t>
  </si>
  <si>
    <t>I.C.  "Comenio"</t>
  </si>
  <si>
    <t>I.C. "Marruvium"</t>
  </si>
  <si>
    <t>I.C.  "I. D'Eramo"</t>
  </si>
  <si>
    <t>I.C. "U.Postiglione"</t>
  </si>
  <si>
    <t>I.C. "G.Tedeschi"</t>
  </si>
  <si>
    <t>I.C.  "Don L. Milani"</t>
  </si>
  <si>
    <t>I.C. "SanteDi Rocco"</t>
  </si>
  <si>
    <t>I.C.  "Fontamara"</t>
  </si>
  <si>
    <t>I.C. "B.Croce"</t>
  </si>
  <si>
    <t xml:space="preserve">I.C.  "Ignazio Silone" </t>
  </si>
  <si>
    <t>I.C. "D.Alighieri"</t>
  </si>
  <si>
    <t>IST. ONNIC.VO                             "T. Da CelanoO"</t>
  </si>
  <si>
    <t>I.C. "G. Rodari"</t>
  </si>
  <si>
    <t>D.D. "R. Ripandelli"</t>
  </si>
  <si>
    <t>D.D. "Giovanni XXIII"</t>
  </si>
  <si>
    <t>D.D. "A. Gandin"</t>
  </si>
  <si>
    <t>D.D. "C. Collodi"</t>
  </si>
  <si>
    <t>D.D. "G. Mazzini"</t>
  </si>
  <si>
    <t>D.D. "A. De Gasperi"</t>
  </si>
  <si>
    <t>D.D. "G. Galilei"</t>
  </si>
  <si>
    <t>D.D. "Amiternum"</t>
  </si>
  <si>
    <t>D. DIDATTICA                                              "G. Marconi"</t>
  </si>
  <si>
    <t>D. DIDATTICA                                            "S. Dell'Aquila"</t>
  </si>
  <si>
    <t>I.P.S.S.A.R. "G. Marchitelli"</t>
  </si>
  <si>
    <t>I.T.I.S. "E.Mattei"</t>
  </si>
  <si>
    <t xml:space="preserve">I.T.C.G. "F.Palizzi"  </t>
  </si>
  <si>
    <t>IST. MAG.LE  "R. Pantini"</t>
  </si>
  <si>
    <t xml:space="preserve">LIC. SCIENT." R.Mattioli"                  </t>
  </si>
  <si>
    <t>LIC. CLASS. "L.V.Pudente"</t>
  </si>
  <si>
    <t>I.T.A. "Ridolfi"</t>
  </si>
  <si>
    <t>I. I.S. "R. MattioliI"</t>
  </si>
  <si>
    <t xml:space="preserve">I.T.N. "L.Acciaiuoli"  </t>
  </si>
  <si>
    <t>I.T.C. "L.Einaudi"</t>
  </si>
  <si>
    <t xml:space="preserve">IST. PROF:LE "De Giorgio" </t>
  </si>
  <si>
    <t>IST. MAG.LE                           "C. De Titta"</t>
  </si>
  <si>
    <t>LIC. SCIENT. "G.Galilei"</t>
  </si>
  <si>
    <t>I.I.S.                                         "V.Emanuele II"</t>
  </si>
  <si>
    <t>I.T.C.  "G.Spataro"</t>
  </si>
  <si>
    <t>LIC. SCIENT.                                       "A. Volta"</t>
  </si>
  <si>
    <t>I.I.S. "A.Marino"</t>
  </si>
  <si>
    <t>I. I.S. "Spaventa"</t>
  </si>
  <si>
    <t xml:space="preserve">I.P.S.I.A. "U. Pomilio"  </t>
  </si>
  <si>
    <t xml:space="preserve">I.T.C. "R. De Sterlich"  </t>
  </si>
  <si>
    <t xml:space="preserve">I.T.C.G. "F.Galiani" </t>
  </si>
  <si>
    <t>I.T.I.S. "L. Savoia"</t>
  </si>
  <si>
    <t>IST. MAG.LE  "I.Gonzaga"</t>
  </si>
  <si>
    <t>LIC. SCIENT.  "F. Masci"</t>
  </si>
  <si>
    <t xml:space="preserve">LIC. CLASS. "G.B.Vico"  </t>
  </si>
  <si>
    <t>CONVITTO NAZ.LE                              "G. B. Vico"</t>
  </si>
  <si>
    <t>S.M. "G. Rossetti"</t>
  </si>
  <si>
    <t>S.M. "R. Paolucci"</t>
  </si>
  <si>
    <t>S.M.  "S. D'Acquisto"</t>
  </si>
  <si>
    <t>S.M. "D. Pugliesi"</t>
  </si>
  <si>
    <t>S.M. "G. Mazzini"</t>
  </si>
  <si>
    <t>I. ONNIC.VO                            "N. DA Guardiagrele"</t>
  </si>
  <si>
    <t xml:space="preserve">I.C."V.Bellini"                </t>
  </si>
  <si>
    <t xml:space="preserve">I.C."P. Borrelli" </t>
  </si>
  <si>
    <t xml:space="preserve">I.C."N. Nicolini"   </t>
  </si>
  <si>
    <t xml:space="preserve">I.C."G.D'Annunzio"                     </t>
  </si>
  <si>
    <t>I.C."G.Galilei"</t>
  </si>
  <si>
    <t>I.C."M.Buonarroti"</t>
  </si>
  <si>
    <t xml:space="preserve">I.C."B. Croce" </t>
  </si>
  <si>
    <t>I.C.  "Umberto I"</t>
  </si>
  <si>
    <t xml:space="preserve">I.C."G. D'Annunzio" </t>
  </si>
  <si>
    <t xml:space="preserve">I.C."F. Masci"         </t>
  </si>
  <si>
    <t xml:space="preserve">I.C."F.P.Michetti" </t>
  </si>
  <si>
    <t xml:space="preserve">I.C.   "Pollidori" </t>
  </si>
  <si>
    <t xml:space="preserve">I.C."G. DE Petra" </t>
  </si>
  <si>
    <t xml:space="preserve">I.C."Zimarino" </t>
  </si>
  <si>
    <t>I.C."D. Ciampoli"</t>
  </si>
  <si>
    <t xml:space="preserve">D.D. "M.Della Porta" </t>
  </si>
  <si>
    <t xml:space="preserve">IST. COMP.VO  "B. Croce"                               </t>
  </si>
  <si>
    <t>S. NICOLO' A TORDINO</t>
  </si>
  <si>
    <t>D.D. 1°CIRCOLO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</si>
  <si>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</si>
  <si>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</si>
  <si>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</si>
  <si>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</si>
  <si>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</si>
  <si>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</si>
  <si>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</si>
  <si>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</si>
  <si>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</si>
  <si>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</si>
  <si>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</si>
  <si>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</si>
  <si>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</si>
  <si>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</si>
  <si>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</si>
  <si>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</si>
  <si>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</si>
  <si>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</si>
  <si>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</si>
  <si>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</si>
  <si>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</si>
  <si>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</si>
  <si>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</si>
  <si>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</si>
  <si>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</si>
  <si>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</si>
  <si>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</si>
  <si>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</si>
  <si>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</si>
  <si>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</si>
  <si>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</si>
  <si>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</si>
  <si>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</si>
  <si>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</si>
  <si>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</si>
  <si>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</si>
  <si>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</si>
  <si>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</si>
  <si>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</si>
  <si>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</si>
  <si>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</si>
  <si>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</si>
  <si>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</si>
  <si>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</si>
  <si>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</si>
  <si>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</si>
  <si>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</si>
  <si>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</si>
  <si>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</si>
  <si>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</si>
  <si>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</si>
  <si>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</si>
  <si>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</si>
  <si>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</si>
  <si>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</si>
  <si>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</si>
  <si>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</si>
  <si>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</si>
  <si>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</si>
  <si>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</si>
  <si>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</si>
  <si>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</si>
  <si>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</si>
  <si>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</si>
  <si>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</si>
  <si>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</si>
  <si>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</si>
  <si>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</si>
  <si>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</si>
  <si>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</si>
  <si>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</si>
  <si>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</si>
  <si>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</si>
  <si>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</si>
  <si>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</si>
  <si>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</si>
  <si>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</si>
  <si>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</si>
  <si>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</si>
  <si>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</si>
  <si>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</si>
  <si>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</si>
  <si>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</si>
  <si>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</si>
  <si>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</si>
  <si>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</si>
  <si>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</si>
  <si>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</si>
  <si>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</si>
  <si>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</si>
  <si>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</si>
  <si>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</si>
  <si>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</si>
  <si>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</si>
  <si>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</si>
  <si>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</si>
  <si>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</si>
  <si>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</si>
  <si>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</si>
  <si>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</si>
  <si>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</si>
  <si>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</si>
  <si>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</si>
  <si>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</si>
  <si>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</si>
  <si>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</si>
  <si>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</si>
  <si>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</si>
  <si>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</si>
  <si>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</si>
  <si>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</si>
  <si>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</si>
  <si>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</si>
  <si>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</si>
  <si>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</si>
  <si>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</si>
  <si>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</si>
  <si>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</si>
  <si>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</si>
  <si>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</si>
  <si>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</si>
  <si>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</si>
  <si>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</si>
  <si>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</si>
  <si>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</si>
  <si>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</si>
  <si>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</si>
  <si>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</si>
  <si>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</si>
  <si>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</si>
  <si>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</si>
  <si>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</si>
  <si>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</si>
  <si>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</si>
  <si>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</si>
  <si>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</si>
  <si>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</si>
  <si>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</si>
  <si>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</si>
  <si>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</si>
  <si>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</si>
  <si>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</si>
  <si>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</si>
  <si>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</si>
  <si>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</si>
  <si>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</si>
  <si>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</si>
  <si>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</si>
  <si>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</si>
  <si>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</si>
  <si>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</si>
  <si>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</si>
  <si>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</si>
  <si>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</si>
  <si>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</si>
  <si>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</si>
  <si>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</si>
  <si>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</si>
  <si>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</si>
  <si>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</si>
  <si>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</si>
  <si>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</si>
  <si>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</si>
  <si>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</si>
  <si>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ISTITUZIONI SCOLASTICHE COLLOCATE IN 2^ FASCIA</t>
  </si>
  <si>
    <t>ISTITUZIONI SCOLASTICHE COLLOCATE IN 3^ FASCIA</t>
  </si>
  <si>
    <t>3^</t>
  </si>
  <si>
    <t>1^</t>
  </si>
  <si>
    <t>2^</t>
  </si>
  <si>
    <t>61*</t>
  </si>
  <si>
    <t>I..T.C.G.   "Forti-Comi"</t>
  </si>
  <si>
    <t>1 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</si>
</sst>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05"/>
  <sheetViews>
    <sheetView tabSelected="1" zoomScalePageLayoutView="0" workbookViewId="0" topLeftCell="A234">
      <selection activeCell="A239" sqref="A239:J239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22.57421875" style="0" customWidth="1"/>
    <col min="4" max="4" width="6.57421875" style="0" customWidth="1"/>
    <col min="5" max="5" width="11.57421875" style="0" customWidth="1"/>
    <col min="6" max="6" width="11.7109375" style="0" customWidth="1"/>
    <col min="7" max="9" width="11.57421875" style="0" customWidth="1"/>
    <col min="10" max="10" width="9.8515625" style="5" customWidth="1"/>
    <col min="11" max="11" width="8.28125" style="4" customWidth="1"/>
    <col min="12" max="12" width="9.140625" style="4" customWidth="1"/>
    <col min="13" max="13" width="11.00390625" style="4" customWidth="1"/>
    <col min="14" max="14" width="12.00390625" style="4" customWidth="1"/>
    <col min="16" max="16" width="8.8515625" style="0" customWidth="1"/>
  </cols>
  <sheetData>
    <row r="1" spans="1:14" ht="22.5" customHeight="1">
      <c r="A1" s="9"/>
      <c r="B1" s="10" t="s">
        <v>121</v>
      </c>
      <c r="C1" s="10"/>
      <c r="D1" s="10"/>
      <c r="E1" s="10"/>
      <c r="F1" s="10"/>
      <c r="G1" s="10"/>
      <c r="H1" s="10"/>
      <c r="I1" s="10"/>
      <c r="J1" s="11"/>
      <c r="K1" s="3"/>
      <c r="L1" s="3"/>
      <c r="M1" s="3"/>
      <c r="N1" s="3"/>
    </row>
    <row r="2" spans="1:15" ht="39.75" customHeight="1">
      <c r="A2" s="6" t="s">
        <v>11</v>
      </c>
      <c r="B2" s="6" t="s">
        <v>12</v>
      </c>
      <c r="C2" s="6" t="s">
        <v>0</v>
      </c>
      <c r="D2" s="7" t="s">
        <v>1</v>
      </c>
      <c r="E2" s="7" t="s">
        <v>2</v>
      </c>
      <c r="F2" s="7" t="s">
        <v>3</v>
      </c>
      <c r="G2" s="7" t="s">
        <v>5</v>
      </c>
      <c r="H2" s="7" t="s">
        <v>4</v>
      </c>
      <c r="I2" s="8" t="s">
        <v>6</v>
      </c>
      <c r="J2" s="7" t="s">
        <v>120</v>
      </c>
      <c r="K2" s="2"/>
      <c r="L2" s="2"/>
      <c r="M2" s="2"/>
      <c r="N2" s="2"/>
      <c r="O2" s="1"/>
    </row>
    <row r="3" spans="1:14" ht="27.75" customHeight="1">
      <c r="A3" s="22" t="s">
        <v>330</v>
      </c>
      <c r="B3" s="17" t="s">
        <v>214</v>
      </c>
      <c r="C3" s="17" t="s">
        <v>86</v>
      </c>
      <c r="D3" s="18" t="s">
        <v>8</v>
      </c>
      <c r="E3" s="12">
        <v>38</v>
      </c>
      <c r="F3" s="12">
        <v>12</v>
      </c>
      <c r="G3" s="12">
        <v>8</v>
      </c>
      <c r="H3" s="12">
        <v>10</v>
      </c>
      <c r="I3" s="14">
        <f aca="true" t="shared" si="0" ref="I3:I67">SUM(E3:H3)</f>
        <v>68</v>
      </c>
      <c r="J3" s="23" t="s">
        <v>497</v>
      </c>
      <c r="K3" s="3"/>
      <c r="L3" s="3"/>
      <c r="M3" s="3"/>
      <c r="N3" s="3"/>
    </row>
    <row r="4" spans="1:14" ht="27.75" customHeight="1">
      <c r="A4" s="22" t="s">
        <v>331</v>
      </c>
      <c r="B4" s="17" t="s">
        <v>245</v>
      </c>
      <c r="C4" s="17" t="s">
        <v>93</v>
      </c>
      <c r="D4" s="18" t="s">
        <v>10</v>
      </c>
      <c r="E4" s="12">
        <v>38</v>
      </c>
      <c r="F4" s="12">
        <v>12</v>
      </c>
      <c r="G4" s="12">
        <v>8</v>
      </c>
      <c r="H4" s="12">
        <v>10</v>
      </c>
      <c r="I4" s="14">
        <f t="shared" si="0"/>
        <v>68</v>
      </c>
      <c r="J4" s="23" t="s">
        <v>497</v>
      </c>
      <c r="K4" s="3"/>
      <c r="L4" s="3"/>
      <c r="M4" s="3"/>
      <c r="N4" s="3"/>
    </row>
    <row r="5" spans="1:14" ht="27.75" customHeight="1">
      <c r="A5" s="22" t="s">
        <v>332</v>
      </c>
      <c r="B5" s="17" t="s">
        <v>125</v>
      </c>
      <c r="C5" s="17" t="s">
        <v>68</v>
      </c>
      <c r="D5" s="18" t="s">
        <v>7</v>
      </c>
      <c r="E5" s="12">
        <v>35.5</v>
      </c>
      <c r="F5" s="12">
        <v>12.5</v>
      </c>
      <c r="G5" s="12">
        <v>8</v>
      </c>
      <c r="H5" s="12">
        <v>10</v>
      </c>
      <c r="I5" s="14">
        <f t="shared" si="0"/>
        <v>66</v>
      </c>
      <c r="J5" s="23" t="s">
        <v>497</v>
      </c>
      <c r="K5" s="3"/>
      <c r="L5" s="3"/>
      <c r="M5" s="3"/>
      <c r="N5" s="3"/>
    </row>
    <row r="6" spans="1:14" ht="27.75" customHeight="1">
      <c r="A6" s="22" t="s">
        <v>333</v>
      </c>
      <c r="B6" s="17" t="s">
        <v>137</v>
      </c>
      <c r="C6" s="17" t="s">
        <v>71</v>
      </c>
      <c r="D6" s="18" t="s">
        <v>7</v>
      </c>
      <c r="E6" s="12">
        <v>35.5</v>
      </c>
      <c r="F6" s="12">
        <v>17</v>
      </c>
      <c r="G6" s="12">
        <v>5</v>
      </c>
      <c r="H6" s="12">
        <v>7</v>
      </c>
      <c r="I6" s="14">
        <f t="shared" si="0"/>
        <v>64.5</v>
      </c>
      <c r="J6" s="23" t="s">
        <v>497</v>
      </c>
      <c r="K6" s="3"/>
      <c r="L6" s="3"/>
      <c r="M6" s="3"/>
      <c r="N6" s="3"/>
    </row>
    <row r="7" spans="1:14" ht="27.75" customHeight="1">
      <c r="A7" s="22" t="s">
        <v>334</v>
      </c>
      <c r="B7" s="17" t="s">
        <v>190</v>
      </c>
      <c r="C7" s="17" t="s">
        <v>69</v>
      </c>
      <c r="D7" s="18" t="s">
        <v>7</v>
      </c>
      <c r="E7" s="12">
        <v>43</v>
      </c>
      <c r="F7" s="12">
        <v>8.5</v>
      </c>
      <c r="G7" s="12">
        <v>8</v>
      </c>
      <c r="H7" s="12">
        <v>4</v>
      </c>
      <c r="I7" s="14">
        <f t="shared" si="0"/>
        <v>63.5</v>
      </c>
      <c r="J7" s="23" t="s">
        <v>497</v>
      </c>
      <c r="K7" s="3"/>
      <c r="L7" s="3"/>
      <c r="M7" s="3"/>
      <c r="N7" s="3"/>
    </row>
    <row r="8" spans="1:14" ht="27.75" customHeight="1">
      <c r="A8" s="22" t="s">
        <v>335</v>
      </c>
      <c r="B8" s="17" t="s">
        <v>163</v>
      </c>
      <c r="C8" s="17" t="s">
        <v>88</v>
      </c>
      <c r="D8" s="18" t="s">
        <v>8</v>
      </c>
      <c r="E8" s="12">
        <v>40.5</v>
      </c>
      <c r="F8" s="12">
        <v>8</v>
      </c>
      <c r="G8" s="12">
        <v>8</v>
      </c>
      <c r="H8" s="12">
        <v>7</v>
      </c>
      <c r="I8" s="14">
        <f t="shared" si="0"/>
        <v>63.5</v>
      </c>
      <c r="J8" s="23" t="s">
        <v>497</v>
      </c>
      <c r="K8" s="3"/>
      <c r="L8" s="3"/>
      <c r="M8" s="3"/>
      <c r="N8" s="3"/>
    </row>
    <row r="9" spans="1:14" ht="27.75" customHeight="1">
      <c r="A9" s="22" t="s">
        <v>336</v>
      </c>
      <c r="B9" s="17" t="s">
        <v>299</v>
      </c>
      <c r="C9" s="17" t="s">
        <v>38</v>
      </c>
      <c r="D9" s="18" t="s">
        <v>9</v>
      </c>
      <c r="E9" s="12">
        <v>34.5</v>
      </c>
      <c r="F9" s="12">
        <v>13.5</v>
      </c>
      <c r="G9" s="12">
        <v>8</v>
      </c>
      <c r="H9" s="12">
        <v>7</v>
      </c>
      <c r="I9" s="14">
        <f t="shared" si="0"/>
        <v>63</v>
      </c>
      <c r="J9" s="23" t="s">
        <v>497</v>
      </c>
      <c r="K9" s="3"/>
      <c r="L9" s="3"/>
      <c r="M9" s="3"/>
      <c r="N9" s="3"/>
    </row>
    <row r="10" spans="1:14" ht="27.75" customHeight="1">
      <c r="A10" s="22" t="s">
        <v>337</v>
      </c>
      <c r="B10" s="17" t="s">
        <v>210</v>
      </c>
      <c r="C10" s="17" t="s">
        <v>86</v>
      </c>
      <c r="D10" s="18" t="s">
        <v>8</v>
      </c>
      <c r="E10" s="12">
        <v>42</v>
      </c>
      <c r="F10" s="12">
        <v>7</v>
      </c>
      <c r="G10" s="12">
        <v>8</v>
      </c>
      <c r="H10" s="12">
        <v>6</v>
      </c>
      <c r="I10" s="14">
        <f t="shared" si="0"/>
        <v>63</v>
      </c>
      <c r="J10" s="23" t="s">
        <v>497</v>
      </c>
      <c r="K10" s="3"/>
      <c r="L10" s="3"/>
      <c r="M10" s="3"/>
      <c r="N10" s="3"/>
    </row>
    <row r="11" spans="1:14" ht="27.75" customHeight="1">
      <c r="A11" s="22" t="s">
        <v>338</v>
      </c>
      <c r="B11" s="17" t="s">
        <v>300</v>
      </c>
      <c r="C11" s="17" t="s">
        <v>38</v>
      </c>
      <c r="D11" s="18" t="s">
        <v>9</v>
      </c>
      <c r="E11" s="12">
        <v>43</v>
      </c>
      <c r="F11" s="12">
        <v>10.5</v>
      </c>
      <c r="G11" s="12">
        <v>8</v>
      </c>
      <c r="H11" s="12">
        <v>1</v>
      </c>
      <c r="I11" s="14">
        <f t="shared" si="0"/>
        <v>62.5</v>
      </c>
      <c r="J11" s="23" t="s">
        <v>497</v>
      </c>
      <c r="K11" s="3"/>
      <c r="L11" s="3"/>
      <c r="M11" s="3"/>
      <c r="N11" s="3"/>
    </row>
    <row r="12" spans="1:14" ht="27.75" customHeight="1">
      <c r="A12" s="22" t="s">
        <v>339</v>
      </c>
      <c r="B12" s="17" t="s">
        <v>206</v>
      </c>
      <c r="C12" s="17" t="s">
        <v>88</v>
      </c>
      <c r="D12" s="18" t="s">
        <v>8</v>
      </c>
      <c r="E12" s="12">
        <v>38</v>
      </c>
      <c r="F12" s="12">
        <v>9.5</v>
      </c>
      <c r="G12" s="12">
        <v>7</v>
      </c>
      <c r="H12" s="12">
        <v>8</v>
      </c>
      <c r="I12" s="14">
        <f t="shared" si="0"/>
        <v>62.5</v>
      </c>
      <c r="J12" s="23" t="s">
        <v>497</v>
      </c>
      <c r="K12" s="3"/>
      <c r="L12" s="3"/>
      <c r="M12" s="3"/>
      <c r="N12" s="3"/>
    </row>
    <row r="13" spans="1:14" ht="27.75" customHeight="1">
      <c r="A13" s="22" t="s">
        <v>340</v>
      </c>
      <c r="B13" s="17" t="s">
        <v>322</v>
      </c>
      <c r="C13" s="17" t="s">
        <v>49</v>
      </c>
      <c r="D13" s="18" t="s">
        <v>9</v>
      </c>
      <c r="E13" s="12">
        <v>35.5</v>
      </c>
      <c r="F13" s="12">
        <v>11.5</v>
      </c>
      <c r="G13" s="12">
        <v>8</v>
      </c>
      <c r="H13" s="12">
        <v>7</v>
      </c>
      <c r="I13" s="14">
        <f t="shared" si="0"/>
        <v>62</v>
      </c>
      <c r="J13" s="23" t="s">
        <v>497</v>
      </c>
      <c r="K13" s="3"/>
      <c r="L13" s="3"/>
      <c r="M13" s="3"/>
      <c r="N13" s="3"/>
    </row>
    <row r="14" spans="1:14" ht="27.75" customHeight="1">
      <c r="A14" s="22" t="s">
        <v>341</v>
      </c>
      <c r="B14" s="17" t="s">
        <v>244</v>
      </c>
      <c r="C14" s="17" t="s">
        <v>93</v>
      </c>
      <c r="D14" s="17" t="s">
        <v>10</v>
      </c>
      <c r="E14" s="13">
        <v>35.5</v>
      </c>
      <c r="F14" s="13">
        <v>11.5</v>
      </c>
      <c r="G14" s="13">
        <v>8</v>
      </c>
      <c r="H14" s="13">
        <v>7</v>
      </c>
      <c r="I14" s="14">
        <f t="shared" si="0"/>
        <v>62</v>
      </c>
      <c r="J14" s="23" t="s">
        <v>497</v>
      </c>
      <c r="K14" s="3"/>
      <c r="L14" s="3"/>
      <c r="M14" s="3"/>
      <c r="N14" s="3"/>
    </row>
    <row r="15" spans="1:14" ht="27.75" customHeight="1">
      <c r="A15" s="22" t="s">
        <v>342</v>
      </c>
      <c r="B15" s="17" t="s">
        <v>187</v>
      </c>
      <c r="C15" s="17" t="s">
        <v>69</v>
      </c>
      <c r="D15" s="18" t="s">
        <v>7</v>
      </c>
      <c r="E15" s="12">
        <v>43</v>
      </c>
      <c r="F15" s="12">
        <v>7.5</v>
      </c>
      <c r="G15" s="12">
        <v>8</v>
      </c>
      <c r="H15" s="12">
        <v>3</v>
      </c>
      <c r="I15" s="14">
        <f t="shared" si="0"/>
        <v>61.5</v>
      </c>
      <c r="J15" s="23" t="s">
        <v>497</v>
      </c>
      <c r="K15" s="3"/>
      <c r="L15" s="3"/>
      <c r="M15" s="3"/>
      <c r="N15" s="3"/>
    </row>
    <row r="16" spans="1:14" ht="27.75" customHeight="1">
      <c r="A16" s="22" t="s">
        <v>343</v>
      </c>
      <c r="B16" s="17" t="s">
        <v>160</v>
      </c>
      <c r="C16" s="17" t="s">
        <v>87</v>
      </c>
      <c r="D16" s="18" t="s">
        <v>8</v>
      </c>
      <c r="E16" s="12">
        <v>40.5</v>
      </c>
      <c r="F16" s="12">
        <v>11</v>
      </c>
      <c r="G16" s="12">
        <v>3</v>
      </c>
      <c r="H16" s="12">
        <v>7</v>
      </c>
      <c r="I16" s="14">
        <f t="shared" si="0"/>
        <v>61.5</v>
      </c>
      <c r="J16" s="23" t="s">
        <v>497</v>
      </c>
      <c r="K16" s="3"/>
      <c r="L16" s="3"/>
      <c r="M16" s="3"/>
      <c r="N16" s="3"/>
    </row>
    <row r="17" spans="1:14" ht="27.75" customHeight="1">
      <c r="A17" s="22" t="s">
        <v>344</v>
      </c>
      <c r="B17" s="17" t="s">
        <v>172</v>
      </c>
      <c r="C17" s="17" t="s">
        <v>114</v>
      </c>
      <c r="D17" s="18" t="s">
        <v>10</v>
      </c>
      <c r="E17" s="12">
        <v>39.5</v>
      </c>
      <c r="F17" s="12">
        <v>8</v>
      </c>
      <c r="G17" s="12">
        <v>7</v>
      </c>
      <c r="H17" s="12">
        <v>7</v>
      </c>
      <c r="I17" s="14">
        <f t="shared" si="0"/>
        <v>61.5</v>
      </c>
      <c r="J17" s="23" t="s">
        <v>497</v>
      </c>
      <c r="K17" s="3"/>
      <c r="L17" s="3"/>
      <c r="M17" s="3"/>
      <c r="N17" s="3"/>
    </row>
    <row r="18" spans="1:14" ht="27.75" customHeight="1">
      <c r="A18" s="22" t="s">
        <v>345</v>
      </c>
      <c r="B18" s="17" t="s">
        <v>183</v>
      </c>
      <c r="C18" s="17" t="s">
        <v>47</v>
      </c>
      <c r="D18" s="18" t="s">
        <v>9</v>
      </c>
      <c r="E18" s="12">
        <v>43</v>
      </c>
      <c r="F18" s="12">
        <v>7</v>
      </c>
      <c r="G18" s="12">
        <v>4</v>
      </c>
      <c r="H18" s="12">
        <v>7</v>
      </c>
      <c r="I18" s="14">
        <f t="shared" si="0"/>
        <v>61</v>
      </c>
      <c r="J18" s="23" t="s">
        <v>497</v>
      </c>
      <c r="K18" s="3"/>
      <c r="L18" s="3"/>
      <c r="M18" s="3"/>
      <c r="N18" s="3"/>
    </row>
    <row r="19" spans="1:14" ht="27.75" customHeight="1">
      <c r="A19" s="22" t="s">
        <v>346</v>
      </c>
      <c r="B19" s="17" t="s">
        <v>215</v>
      </c>
      <c r="C19" s="17" t="s">
        <v>86</v>
      </c>
      <c r="D19" s="18" t="s">
        <v>8</v>
      </c>
      <c r="E19" s="12">
        <v>33</v>
      </c>
      <c r="F19" s="12">
        <v>9</v>
      </c>
      <c r="G19" s="12">
        <v>8</v>
      </c>
      <c r="H19" s="12">
        <v>10</v>
      </c>
      <c r="I19" s="14">
        <f t="shared" si="0"/>
        <v>60</v>
      </c>
      <c r="J19" s="23" t="s">
        <v>497</v>
      </c>
      <c r="K19" s="3"/>
      <c r="L19" s="3"/>
      <c r="M19" s="3"/>
      <c r="N19" s="3"/>
    </row>
    <row r="20" spans="1:14" ht="27.75" customHeight="1">
      <c r="A20" s="22" t="s">
        <v>347</v>
      </c>
      <c r="B20" s="17" t="s">
        <v>157</v>
      </c>
      <c r="C20" s="17" t="s">
        <v>158</v>
      </c>
      <c r="D20" s="18" t="s">
        <v>10</v>
      </c>
      <c r="E20" s="12">
        <v>30</v>
      </c>
      <c r="F20" s="12">
        <v>16.5</v>
      </c>
      <c r="G20" s="12">
        <v>3</v>
      </c>
      <c r="H20" s="12">
        <v>10</v>
      </c>
      <c r="I20" s="14">
        <f t="shared" si="0"/>
        <v>59.5</v>
      </c>
      <c r="J20" s="23" t="s">
        <v>497</v>
      </c>
      <c r="K20" s="3"/>
      <c r="L20" s="3"/>
      <c r="M20" s="3"/>
      <c r="N20" s="3"/>
    </row>
    <row r="21" spans="1:14" ht="27.75" customHeight="1">
      <c r="A21" s="22" t="s">
        <v>348</v>
      </c>
      <c r="B21" s="17" t="s">
        <v>191</v>
      </c>
      <c r="C21" s="17" t="s">
        <v>69</v>
      </c>
      <c r="D21" s="18" t="s">
        <v>7</v>
      </c>
      <c r="E21" s="12">
        <v>30.5</v>
      </c>
      <c r="F21" s="12">
        <v>10.5</v>
      </c>
      <c r="G21" s="12">
        <v>8</v>
      </c>
      <c r="H21" s="12">
        <v>10</v>
      </c>
      <c r="I21" s="14">
        <f t="shared" si="0"/>
        <v>59</v>
      </c>
      <c r="J21" s="23" t="s">
        <v>497</v>
      </c>
      <c r="K21" s="3"/>
      <c r="L21" s="3"/>
      <c r="M21" s="3"/>
      <c r="N21" s="3"/>
    </row>
    <row r="22" spans="1:14" ht="27.75" customHeight="1">
      <c r="A22" s="22" t="s">
        <v>349</v>
      </c>
      <c r="B22" s="17" t="s">
        <v>186</v>
      </c>
      <c r="C22" s="17" t="s">
        <v>68</v>
      </c>
      <c r="D22" s="18" t="s">
        <v>7</v>
      </c>
      <c r="E22" s="12">
        <v>35.5</v>
      </c>
      <c r="F22" s="12">
        <v>9</v>
      </c>
      <c r="G22" s="12">
        <v>8</v>
      </c>
      <c r="H22" s="12">
        <v>6</v>
      </c>
      <c r="I22" s="14">
        <f t="shared" si="0"/>
        <v>58.5</v>
      </c>
      <c r="J22" s="23" t="s">
        <v>497</v>
      </c>
      <c r="K22" s="3"/>
      <c r="L22" s="3"/>
      <c r="M22" s="3"/>
      <c r="N22" s="3"/>
    </row>
    <row r="23" spans="1:14" ht="27.75" customHeight="1">
      <c r="A23" s="22" t="s">
        <v>350</v>
      </c>
      <c r="B23" s="17" t="s">
        <v>160</v>
      </c>
      <c r="C23" s="17" t="s">
        <v>96</v>
      </c>
      <c r="D23" s="18" t="s">
        <v>10</v>
      </c>
      <c r="E23" s="12">
        <v>39.5</v>
      </c>
      <c r="F23" s="12">
        <v>7</v>
      </c>
      <c r="G23" s="12">
        <v>4</v>
      </c>
      <c r="H23" s="12">
        <v>8</v>
      </c>
      <c r="I23" s="14">
        <f t="shared" si="0"/>
        <v>58.5</v>
      </c>
      <c r="J23" s="23" t="s">
        <v>497</v>
      </c>
      <c r="K23" s="3"/>
      <c r="L23" s="3"/>
      <c r="M23" s="3"/>
      <c r="N23" s="3"/>
    </row>
    <row r="24" spans="1:14" ht="27.75" customHeight="1">
      <c r="A24" s="22" t="s">
        <v>351</v>
      </c>
      <c r="B24" s="17" t="s">
        <v>172</v>
      </c>
      <c r="C24" s="17" t="s">
        <v>117</v>
      </c>
      <c r="D24" s="18" t="s">
        <v>10</v>
      </c>
      <c r="E24" s="12">
        <v>34.5</v>
      </c>
      <c r="F24" s="12">
        <v>8</v>
      </c>
      <c r="G24" s="12">
        <v>8</v>
      </c>
      <c r="H24" s="12">
        <v>8</v>
      </c>
      <c r="I24" s="14">
        <f t="shared" si="0"/>
        <v>58.5</v>
      </c>
      <c r="J24" s="23" t="s">
        <v>497</v>
      </c>
      <c r="K24" s="3"/>
      <c r="L24" s="3"/>
      <c r="M24" s="3"/>
      <c r="N24" s="3"/>
    </row>
    <row r="25" spans="1:14" ht="27.75" customHeight="1">
      <c r="A25" s="22" t="s">
        <v>352</v>
      </c>
      <c r="B25" s="17" t="s">
        <v>172</v>
      </c>
      <c r="C25" s="17" t="s">
        <v>36</v>
      </c>
      <c r="D25" s="18" t="s">
        <v>10</v>
      </c>
      <c r="E25" s="12">
        <v>32</v>
      </c>
      <c r="F25" s="12">
        <v>13.5</v>
      </c>
      <c r="G25" s="12">
        <v>4</v>
      </c>
      <c r="H25" s="12">
        <v>9</v>
      </c>
      <c r="I25" s="14">
        <f t="shared" si="0"/>
        <v>58.5</v>
      </c>
      <c r="J25" s="23" t="s">
        <v>497</v>
      </c>
      <c r="K25" s="3"/>
      <c r="L25" s="3"/>
      <c r="M25" s="3"/>
      <c r="N25" s="3"/>
    </row>
    <row r="26" spans="1:14" ht="27.75" customHeight="1">
      <c r="A26" s="22" t="s">
        <v>353</v>
      </c>
      <c r="B26" s="17" t="s">
        <v>288</v>
      </c>
      <c r="C26" s="17" t="s">
        <v>45</v>
      </c>
      <c r="D26" s="18" t="s">
        <v>9</v>
      </c>
      <c r="E26" s="12">
        <v>27</v>
      </c>
      <c r="F26" s="12">
        <v>12.5</v>
      </c>
      <c r="G26" s="12">
        <v>8</v>
      </c>
      <c r="H26" s="12">
        <v>10</v>
      </c>
      <c r="I26" s="14">
        <f t="shared" si="0"/>
        <v>57.5</v>
      </c>
      <c r="J26" s="23" t="s">
        <v>497</v>
      </c>
      <c r="K26" s="3"/>
      <c r="L26" s="3"/>
      <c r="M26" s="3"/>
      <c r="N26" s="3"/>
    </row>
    <row r="27" spans="1:14" ht="27.75" customHeight="1">
      <c r="A27" s="22" t="s">
        <v>354</v>
      </c>
      <c r="B27" s="17" t="s">
        <v>268</v>
      </c>
      <c r="C27" s="17" t="s">
        <v>68</v>
      </c>
      <c r="D27" s="18" t="s">
        <v>7</v>
      </c>
      <c r="E27" s="12">
        <v>35.5</v>
      </c>
      <c r="F27" s="12">
        <v>7</v>
      </c>
      <c r="G27" s="12">
        <v>8</v>
      </c>
      <c r="H27" s="12">
        <v>7</v>
      </c>
      <c r="I27" s="14">
        <f t="shared" si="0"/>
        <v>57.5</v>
      </c>
      <c r="J27" s="23" t="s">
        <v>497</v>
      </c>
      <c r="K27" s="3"/>
      <c r="L27" s="3"/>
      <c r="M27" s="3"/>
      <c r="N27" s="3"/>
    </row>
    <row r="28" spans="1:14" ht="27.75" customHeight="1">
      <c r="A28" s="22" t="s">
        <v>355</v>
      </c>
      <c r="B28" s="17" t="s">
        <v>172</v>
      </c>
      <c r="C28" s="17" t="s">
        <v>20</v>
      </c>
      <c r="D28" s="18" t="s">
        <v>7</v>
      </c>
      <c r="E28" s="12">
        <v>32.5</v>
      </c>
      <c r="F28" s="12">
        <v>14</v>
      </c>
      <c r="G28" s="12">
        <v>2</v>
      </c>
      <c r="H28" s="12">
        <v>9</v>
      </c>
      <c r="I28" s="14">
        <f t="shared" si="0"/>
        <v>57.5</v>
      </c>
      <c r="J28" s="23" t="s">
        <v>497</v>
      </c>
      <c r="K28" s="3"/>
      <c r="L28" s="3"/>
      <c r="M28" s="3"/>
      <c r="N28" s="3"/>
    </row>
    <row r="29" spans="1:14" ht="27.75" customHeight="1">
      <c r="A29" s="22" t="s">
        <v>356</v>
      </c>
      <c r="B29" s="17" t="s">
        <v>192</v>
      </c>
      <c r="C29" s="17" t="s">
        <v>69</v>
      </c>
      <c r="D29" s="18" t="s">
        <v>7</v>
      </c>
      <c r="E29" s="12">
        <v>32</v>
      </c>
      <c r="F29" s="12">
        <v>10.5</v>
      </c>
      <c r="G29" s="12">
        <v>6</v>
      </c>
      <c r="H29" s="12">
        <v>9</v>
      </c>
      <c r="I29" s="14">
        <f t="shared" si="0"/>
        <v>57.5</v>
      </c>
      <c r="J29" s="23" t="s">
        <v>497</v>
      </c>
      <c r="K29" s="3"/>
      <c r="L29" s="3"/>
      <c r="M29" s="3"/>
      <c r="N29" s="3"/>
    </row>
    <row r="30" spans="1:14" ht="27.75" customHeight="1">
      <c r="A30" s="22" t="s">
        <v>357</v>
      </c>
      <c r="B30" s="17" t="s">
        <v>203</v>
      </c>
      <c r="C30" s="17" t="s">
        <v>90</v>
      </c>
      <c r="D30" s="18" t="s">
        <v>8</v>
      </c>
      <c r="E30" s="12">
        <v>34.5</v>
      </c>
      <c r="F30" s="12">
        <v>12</v>
      </c>
      <c r="G30" s="12">
        <v>3</v>
      </c>
      <c r="H30" s="12">
        <v>8</v>
      </c>
      <c r="I30" s="14">
        <f t="shared" si="0"/>
        <v>57.5</v>
      </c>
      <c r="J30" s="23" t="s">
        <v>497</v>
      </c>
      <c r="K30" s="3"/>
      <c r="L30" s="3"/>
      <c r="M30" s="3"/>
      <c r="N30" s="3"/>
    </row>
    <row r="31" spans="1:14" ht="27.75" customHeight="1">
      <c r="A31" s="22" t="s">
        <v>358</v>
      </c>
      <c r="B31" s="17" t="s">
        <v>136</v>
      </c>
      <c r="C31" s="17" t="s">
        <v>71</v>
      </c>
      <c r="D31" s="18" t="s">
        <v>7</v>
      </c>
      <c r="E31" s="12">
        <v>29.5</v>
      </c>
      <c r="F31" s="12">
        <v>15.5</v>
      </c>
      <c r="G31" s="12">
        <v>5</v>
      </c>
      <c r="H31" s="12">
        <v>7</v>
      </c>
      <c r="I31" s="14">
        <f t="shared" si="0"/>
        <v>57</v>
      </c>
      <c r="J31" s="23" t="s">
        <v>497</v>
      </c>
      <c r="K31" s="3"/>
      <c r="L31" s="3"/>
      <c r="M31" s="3"/>
      <c r="N31" s="3"/>
    </row>
    <row r="32" spans="1:14" ht="27.75" customHeight="1">
      <c r="A32" s="22" t="s">
        <v>359</v>
      </c>
      <c r="B32" s="17" t="s">
        <v>252</v>
      </c>
      <c r="C32" s="17" t="s">
        <v>68</v>
      </c>
      <c r="D32" s="18" t="s">
        <v>7</v>
      </c>
      <c r="E32" s="12">
        <v>39.5</v>
      </c>
      <c r="F32" s="12">
        <v>6.5</v>
      </c>
      <c r="G32" s="12">
        <v>8</v>
      </c>
      <c r="H32" s="12">
        <v>3</v>
      </c>
      <c r="I32" s="14">
        <f t="shared" si="0"/>
        <v>57</v>
      </c>
      <c r="J32" s="23" t="s">
        <v>497</v>
      </c>
      <c r="K32" s="3"/>
      <c r="L32" s="3"/>
      <c r="M32" s="3"/>
      <c r="N32" s="3"/>
    </row>
    <row r="33" spans="1:14" ht="27.75" customHeight="1">
      <c r="A33" s="22" t="s">
        <v>360</v>
      </c>
      <c r="B33" s="17" t="s">
        <v>178</v>
      </c>
      <c r="C33" s="17" t="s">
        <v>47</v>
      </c>
      <c r="D33" s="18" t="s">
        <v>9</v>
      </c>
      <c r="E33" s="12">
        <v>39.5</v>
      </c>
      <c r="F33" s="12">
        <v>7</v>
      </c>
      <c r="G33" s="12">
        <v>3</v>
      </c>
      <c r="H33" s="12">
        <v>7</v>
      </c>
      <c r="I33" s="14">
        <f t="shared" si="0"/>
        <v>56.5</v>
      </c>
      <c r="J33" s="23" t="s">
        <v>497</v>
      </c>
      <c r="K33" s="3"/>
      <c r="L33" s="3"/>
      <c r="M33" s="3"/>
      <c r="N33" s="3"/>
    </row>
    <row r="34" spans="1:14" ht="27.75" customHeight="1">
      <c r="A34" s="22" t="s">
        <v>361</v>
      </c>
      <c r="B34" s="17" t="s">
        <v>317</v>
      </c>
      <c r="C34" s="17" t="s">
        <v>50</v>
      </c>
      <c r="D34" s="18" t="s">
        <v>9</v>
      </c>
      <c r="E34" s="12">
        <v>29.5</v>
      </c>
      <c r="F34" s="12">
        <v>12</v>
      </c>
      <c r="G34" s="12">
        <v>8</v>
      </c>
      <c r="H34" s="12">
        <v>7</v>
      </c>
      <c r="I34" s="14">
        <f t="shared" si="0"/>
        <v>56.5</v>
      </c>
      <c r="J34" s="23" t="s">
        <v>497</v>
      </c>
      <c r="K34" s="3"/>
      <c r="L34" s="3"/>
      <c r="M34" s="3"/>
      <c r="N34" s="3"/>
    </row>
    <row r="35" spans="1:14" ht="27.75" customHeight="1">
      <c r="A35" s="22" t="s">
        <v>362</v>
      </c>
      <c r="B35" s="17" t="s">
        <v>220</v>
      </c>
      <c r="C35" s="17" t="s">
        <v>86</v>
      </c>
      <c r="D35" s="18" t="s">
        <v>8</v>
      </c>
      <c r="E35" s="12">
        <v>32</v>
      </c>
      <c r="F35" s="12">
        <v>10.5</v>
      </c>
      <c r="G35" s="12">
        <v>8</v>
      </c>
      <c r="H35" s="12">
        <v>6</v>
      </c>
      <c r="I35" s="14">
        <f t="shared" si="0"/>
        <v>56.5</v>
      </c>
      <c r="J35" s="23" t="s">
        <v>497</v>
      </c>
      <c r="K35" s="3"/>
      <c r="L35" s="3"/>
      <c r="M35" s="3"/>
      <c r="N35" s="3"/>
    </row>
    <row r="36" spans="1:14" ht="27.75" customHeight="1">
      <c r="A36" s="22" t="s">
        <v>363</v>
      </c>
      <c r="B36" s="17" t="s">
        <v>223</v>
      </c>
      <c r="C36" s="17" t="s">
        <v>93</v>
      </c>
      <c r="D36" s="18" t="s">
        <v>10</v>
      </c>
      <c r="E36" s="12">
        <v>34.5</v>
      </c>
      <c r="F36" s="12">
        <v>12</v>
      </c>
      <c r="G36" s="12">
        <v>7</v>
      </c>
      <c r="H36" s="12">
        <v>3</v>
      </c>
      <c r="I36" s="14">
        <f t="shared" si="0"/>
        <v>56.5</v>
      </c>
      <c r="J36" s="23" t="s">
        <v>497</v>
      </c>
      <c r="K36" s="3"/>
      <c r="L36" s="3"/>
      <c r="M36" s="3"/>
      <c r="N36" s="3"/>
    </row>
    <row r="37" spans="1:14" ht="27.75" customHeight="1">
      <c r="A37" s="22" t="s">
        <v>364</v>
      </c>
      <c r="B37" s="17" t="s">
        <v>237</v>
      </c>
      <c r="C37" s="17" t="s">
        <v>95</v>
      </c>
      <c r="D37" s="18" t="s">
        <v>10</v>
      </c>
      <c r="E37" s="12">
        <v>30.5</v>
      </c>
      <c r="F37" s="12">
        <v>11.5</v>
      </c>
      <c r="G37" s="12">
        <v>6</v>
      </c>
      <c r="H37" s="12">
        <v>8</v>
      </c>
      <c r="I37" s="14">
        <f t="shared" si="0"/>
        <v>56</v>
      </c>
      <c r="J37" s="23" t="s">
        <v>497</v>
      </c>
      <c r="K37" s="3"/>
      <c r="L37" s="3"/>
      <c r="M37" s="3"/>
      <c r="N37" s="3"/>
    </row>
    <row r="38" spans="1:14" ht="27.75" customHeight="1">
      <c r="A38" s="22" t="s">
        <v>365</v>
      </c>
      <c r="B38" s="17" t="s">
        <v>159</v>
      </c>
      <c r="C38" s="17" t="s">
        <v>95</v>
      </c>
      <c r="D38" s="18" t="s">
        <v>10</v>
      </c>
      <c r="E38" s="12">
        <v>33</v>
      </c>
      <c r="F38" s="12">
        <v>7</v>
      </c>
      <c r="G38" s="12">
        <v>6</v>
      </c>
      <c r="H38" s="12">
        <v>10</v>
      </c>
      <c r="I38" s="14">
        <f t="shared" si="0"/>
        <v>56</v>
      </c>
      <c r="J38" s="23" t="s">
        <v>497</v>
      </c>
      <c r="K38" s="3"/>
      <c r="L38" s="3"/>
      <c r="M38" s="3"/>
      <c r="N38" s="3"/>
    </row>
    <row r="39" spans="1:14" ht="27.75" customHeight="1">
      <c r="A39" s="22" t="s">
        <v>366</v>
      </c>
      <c r="B39" s="17" t="s">
        <v>238</v>
      </c>
      <c r="C39" s="17" t="s">
        <v>100</v>
      </c>
      <c r="D39" s="18" t="s">
        <v>10</v>
      </c>
      <c r="E39" s="12">
        <v>39.5</v>
      </c>
      <c r="F39" s="12">
        <v>8.5</v>
      </c>
      <c r="G39" s="12">
        <v>5</v>
      </c>
      <c r="H39" s="12">
        <v>3</v>
      </c>
      <c r="I39" s="14">
        <f t="shared" si="0"/>
        <v>56</v>
      </c>
      <c r="J39" s="23" t="s">
        <v>497</v>
      </c>
      <c r="K39" s="3"/>
      <c r="L39" s="3"/>
      <c r="M39" s="3"/>
      <c r="N39" s="3"/>
    </row>
    <row r="40" spans="1:14" ht="27.75" customHeight="1">
      <c r="A40" s="22" t="s">
        <v>367</v>
      </c>
      <c r="B40" s="17" t="s">
        <v>315</v>
      </c>
      <c r="C40" s="17" t="s">
        <v>52</v>
      </c>
      <c r="D40" s="18" t="s">
        <v>9</v>
      </c>
      <c r="E40" s="12">
        <v>39.5</v>
      </c>
      <c r="F40" s="12">
        <v>7</v>
      </c>
      <c r="G40" s="12">
        <v>5</v>
      </c>
      <c r="H40" s="12">
        <v>4</v>
      </c>
      <c r="I40" s="14">
        <f t="shared" si="0"/>
        <v>55.5</v>
      </c>
      <c r="J40" s="23" t="s">
        <v>497</v>
      </c>
      <c r="K40" s="3"/>
      <c r="L40" s="3"/>
      <c r="M40" s="3"/>
      <c r="N40" s="3"/>
    </row>
    <row r="41" spans="1:14" ht="27.75" customHeight="1">
      <c r="A41" s="22" t="s">
        <v>368</v>
      </c>
      <c r="B41" s="17" t="s">
        <v>162</v>
      </c>
      <c r="C41" s="17" t="s">
        <v>88</v>
      </c>
      <c r="D41" s="18" t="s">
        <v>8</v>
      </c>
      <c r="E41" s="12">
        <v>40.5</v>
      </c>
      <c r="F41" s="12">
        <v>5</v>
      </c>
      <c r="G41" s="12">
        <v>4</v>
      </c>
      <c r="H41" s="12">
        <v>6</v>
      </c>
      <c r="I41" s="14">
        <f t="shared" si="0"/>
        <v>55.5</v>
      </c>
      <c r="J41" s="23" t="s">
        <v>497</v>
      </c>
      <c r="K41" s="3"/>
      <c r="L41" s="3"/>
      <c r="M41" s="3"/>
      <c r="N41" s="3"/>
    </row>
    <row r="42" spans="1:14" ht="27.75" customHeight="1">
      <c r="A42" s="22" t="s">
        <v>369</v>
      </c>
      <c r="B42" s="17" t="s">
        <v>129</v>
      </c>
      <c r="C42" s="17" t="s">
        <v>101</v>
      </c>
      <c r="D42" s="18" t="s">
        <v>10</v>
      </c>
      <c r="E42" s="12">
        <v>39.5</v>
      </c>
      <c r="F42" s="12">
        <v>5</v>
      </c>
      <c r="G42" s="12">
        <v>6</v>
      </c>
      <c r="H42" s="12">
        <v>5</v>
      </c>
      <c r="I42" s="14">
        <f t="shared" si="0"/>
        <v>55.5</v>
      </c>
      <c r="J42" s="23" t="s">
        <v>497</v>
      </c>
      <c r="K42" s="3"/>
      <c r="L42" s="3"/>
      <c r="M42" s="3"/>
      <c r="N42" s="3"/>
    </row>
    <row r="43" spans="1:14" ht="27.75" customHeight="1">
      <c r="A43" s="22" t="s">
        <v>370</v>
      </c>
      <c r="B43" s="17" t="s">
        <v>279</v>
      </c>
      <c r="C43" s="17" t="s">
        <v>67</v>
      </c>
      <c r="D43" s="18" t="s">
        <v>9</v>
      </c>
      <c r="E43" s="12">
        <v>28</v>
      </c>
      <c r="F43" s="12">
        <v>11</v>
      </c>
      <c r="G43" s="12">
        <v>6</v>
      </c>
      <c r="H43" s="12">
        <v>10</v>
      </c>
      <c r="I43" s="14">
        <f t="shared" si="0"/>
        <v>55</v>
      </c>
      <c r="J43" s="23" t="s">
        <v>497</v>
      </c>
      <c r="K43" s="3"/>
      <c r="L43" s="3"/>
      <c r="M43" s="3"/>
      <c r="N43" s="3"/>
    </row>
    <row r="44" spans="1:14" ht="27.75" customHeight="1">
      <c r="A44" s="22" t="s">
        <v>371</v>
      </c>
      <c r="B44" s="17" t="s">
        <v>138</v>
      </c>
      <c r="C44" s="17" t="s">
        <v>71</v>
      </c>
      <c r="D44" s="18" t="s">
        <v>7</v>
      </c>
      <c r="E44" s="12">
        <v>32</v>
      </c>
      <c r="F44" s="12">
        <v>9</v>
      </c>
      <c r="G44" s="12">
        <v>4</v>
      </c>
      <c r="H44" s="12">
        <v>10</v>
      </c>
      <c r="I44" s="14">
        <f t="shared" si="0"/>
        <v>55</v>
      </c>
      <c r="J44" s="23" t="s">
        <v>497</v>
      </c>
      <c r="K44" s="3"/>
      <c r="L44" s="3"/>
      <c r="M44" s="3"/>
      <c r="N44" s="3"/>
    </row>
    <row r="45" spans="1:14" ht="27.75" customHeight="1">
      <c r="A45" s="22" t="s">
        <v>372</v>
      </c>
      <c r="B45" s="17" t="s">
        <v>212</v>
      </c>
      <c r="C45" s="17" t="s">
        <v>86</v>
      </c>
      <c r="D45" s="18" t="s">
        <v>8</v>
      </c>
      <c r="E45" s="12">
        <v>39.5</v>
      </c>
      <c r="F45" s="12">
        <v>6.5</v>
      </c>
      <c r="G45" s="12">
        <v>8</v>
      </c>
      <c r="H45" s="12">
        <v>1</v>
      </c>
      <c r="I45" s="14">
        <f t="shared" si="0"/>
        <v>55</v>
      </c>
      <c r="J45" s="23" t="s">
        <v>497</v>
      </c>
      <c r="K45" s="3"/>
      <c r="L45" s="3"/>
      <c r="M45" s="3"/>
      <c r="N45" s="3"/>
    </row>
    <row r="46" spans="1:14" ht="27.75" customHeight="1">
      <c r="A46" s="22" t="s">
        <v>373</v>
      </c>
      <c r="B46" s="17" t="s">
        <v>172</v>
      </c>
      <c r="C46" s="17" t="s">
        <v>59</v>
      </c>
      <c r="D46" s="18" t="s">
        <v>9</v>
      </c>
      <c r="E46" s="12">
        <v>30.5</v>
      </c>
      <c r="F46" s="12">
        <v>13</v>
      </c>
      <c r="G46" s="12">
        <v>2</v>
      </c>
      <c r="H46" s="12">
        <v>9</v>
      </c>
      <c r="I46" s="14">
        <f t="shared" si="0"/>
        <v>54.5</v>
      </c>
      <c r="J46" s="23" t="s">
        <v>497</v>
      </c>
      <c r="K46" s="3"/>
      <c r="L46" s="3"/>
      <c r="M46" s="3"/>
      <c r="N46" s="3"/>
    </row>
    <row r="47" spans="1:14" ht="27.75" customHeight="1">
      <c r="A47" s="22" t="s">
        <v>374</v>
      </c>
      <c r="B47" s="17" t="s">
        <v>276</v>
      </c>
      <c r="C47" s="17" t="s">
        <v>68</v>
      </c>
      <c r="D47" s="18" t="s">
        <v>7</v>
      </c>
      <c r="E47" s="12">
        <v>34.5</v>
      </c>
      <c r="F47" s="12">
        <v>8</v>
      </c>
      <c r="G47" s="12">
        <v>5</v>
      </c>
      <c r="H47" s="12">
        <v>7</v>
      </c>
      <c r="I47" s="14">
        <f t="shared" si="0"/>
        <v>54.5</v>
      </c>
      <c r="J47" s="23" t="s">
        <v>497</v>
      </c>
      <c r="K47" s="3"/>
      <c r="L47" s="3"/>
      <c r="M47" s="3"/>
      <c r="N47" s="3"/>
    </row>
    <row r="48" spans="1:14" ht="27.75" customHeight="1">
      <c r="A48" s="22" t="s">
        <v>375</v>
      </c>
      <c r="B48" s="17" t="s">
        <v>164</v>
      </c>
      <c r="C48" s="17" t="s">
        <v>86</v>
      </c>
      <c r="D48" s="18" t="s">
        <v>8</v>
      </c>
      <c r="E48" s="12">
        <v>39.5</v>
      </c>
      <c r="F48" s="12">
        <v>7</v>
      </c>
      <c r="G48" s="12">
        <v>5</v>
      </c>
      <c r="H48" s="12">
        <v>3</v>
      </c>
      <c r="I48" s="14">
        <f t="shared" si="0"/>
        <v>54.5</v>
      </c>
      <c r="J48" s="23" t="s">
        <v>497</v>
      </c>
      <c r="K48" s="3"/>
      <c r="L48" s="3"/>
      <c r="M48" s="3"/>
      <c r="N48" s="3"/>
    </row>
    <row r="49" spans="1:14" ht="27.75" customHeight="1">
      <c r="A49" s="22" t="s">
        <v>376</v>
      </c>
      <c r="B49" s="17" t="s">
        <v>171</v>
      </c>
      <c r="C49" s="17" t="s">
        <v>86</v>
      </c>
      <c r="D49" s="18" t="s">
        <v>8</v>
      </c>
      <c r="E49" s="12">
        <v>40.5</v>
      </c>
      <c r="F49" s="12">
        <v>6</v>
      </c>
      <c r="G49" s="12">
        <v>2</v>
      </c>
      <c r="H49" s="12">
        <v>6</v>
      </c>
      <c r="I49" s="14">
        <f t="shared" si="0"/>
        <v>54.5</v>
      </c>
      <c r="J49" s="23" t="s">
        <v>497</v>
      </c>
      <c r="K49" s="3"/>
      <c r="L49" s="3"/>
      <c r="M49" s="3"/>
      <c r="N49" s="3"/>
    </row>
    <row r="50" spans="1:14" ht="27.75" customHeight="1">
      <c r="A50" s="22" t="s">
        <v>377</v>
      </c>
      <c r="B50" s="17" t="s">
        <v>35</v>
      </c>
      <c r="C50" s="17" t="s">
        <v>87</v>
      </c>
      <c r="D50" s="18" t="s">
        <v>8</v>
      </c>
      <c r="E50" s="12">
        <v>37</v>
      </c>
      <c r="F50" s="12">
        <v>8.5</v>
      </c>
      <c r="G50" s="12">
        <v>3</v>
      </c>
      <c r="H50" s="12">
        <v>6</v>
      </c>
      <c r="I50" s="14">
        <f t="shared" si="0"/>
        <v>54.5</v>
      </c>
      <c r="J50" s="23" t="s">
        <v>497</v>
      </c>
      <c r="K50" s="3"/>
      <c r="L50" s="3"/>
      <c r="M50" s="3"/>
      <c r="N50" s="3"/>
    </row>
    <row r="51" spans="1:14" ht="27.75" customHeight="1">
      <c r="A51" s="22" t="s">
        <v>378</v>
      </c>
      <c r="B51" s="17" t="s">
        <v>155</v>
      </c>
      <c r="C51" s="17" t="s">
        <v>86</v>
      </c>
      <c r="D51" s="18" t="s">
        <v>8</v>
      </c>
      <c r="E51" s="12">
        <v>37</v>
      </c>
      <c r="F51" s="12">
        <v>7.5</v>
      </c>
      <c r="G51" s="12">
        <v>7</v>
      </c>
      <c r="H51" s="12">
        <v>3</v>
      </c>
      <c r="I51" s="14">
        <f t="shared" si="0"/>
        <v>54.5</v>
      </c>
      <c r="J51" s="23" t="s">
        <v>497</v>
      </c>
      <c r="K51" s="3"/>
      <c r="L51" s="3"/>
      <c r="M51" s="3"/>
      <c r="N51" s="3"/>
    </row>
    <row r="52" spans="1:14" ht="27.75" customHeight="1">
      <c r="A52" s="22" t="s">
        <v>379</v>
      </c>
      <c r="B52" s="17" t="s">
        <v>160</v>
      </c>
      <c r="C52" s="17" t="s">
        <v>99</v>
      </c>
      <c r="D52" s="18" t="s">
        <v>10</v>
      </c>
      <c r="E52" s="12">
        <v>34.5</v>
      </c>
      <c r="F52" s="12">
        <v>5</v>
      </c>
      <c r="G52" s="12">
        <v>8</v>
      </c>
      <c r="H52" s="12">
        <v>7</v>
      </c>
      <c r="I52" s="14">
        <f t="shared" si="0"/>
        <v>54.5</v>
      </c>
      <c r="J52" s="23" t="s">
        <v>497</v>
      </c>
      <c r="K52" s="3"/>
      <c r="L52" s="3"/>
      <c r="M52" s="3"/>
      <c r="N52" s="3"/>
    </row>
    <row r="53" spans="1:14" ht="27.75" customHeight="1">
      <c r="A53" s="22" t="s">
        <v>380</v>
      </c>
      <c r="B53" s="17" t="s">
        <v>156</v>
      </c>
      <c r="C53" s="17" t="s">
        <v>93</v>
      </c>
      <c r="D53" s="18" t="s">
        <v>10</v>
      </c>
      <c r="E53" s="12">
        <v>32.5</v>
      </c>
      <c r="F53" s="12">
        <v>8</v>
      </c>
      <c r="G53" s="12">
        <v>8</v>
      </c>
      <c r="H53" s="12">
        <v>6</v>
      </c>
      <c r="I53" s="14">
        <f t="shared" si="0"/>
        <v>54.5</v>
      </c>
      <c r="J53" s="23" t="s">
        <v>497</v>
      </c>
      <c r="K53" s="3"/>
      <c r="L53" s="3"/>
      <c r="M53" s="3"/>
      <c r="N53" s="3"/>
    </row>
    <row r="54" spans="1:14" ht="27.75" customHeight="1">
      <c r="A54" s="22" t="s">
        <v>381</v>
      </c>
      <c r="B54" s="17" t="s">
        <v>241</v>
      </c>
      <c r="C54" s="17" t="s">
        <v>93</v>
      </c>
      <c r="D54" s="18" t="s">
        <v>10</v>
      </c>
      <c r="E54" s="12">
        <v>37</v>
      </c>
      <c r="F54" s="12">
        <v>8.5</v>
      </c>
      <c r="G54" s="12">
        <v>8</v>
      </c>
      <c r="H54" s="12">
        <v>1</v>
      </c>
      <c r="I54" s="14">
        <f t="shared" si="0"/>
        <v>54.5</v>
      </c>
      <c r="J54" s="23" t="s">
        <v>497</v>
      </c>
      <c r="K54" s="3"/>
      <c r="L54" s="3"/>
      <c r="M54" s="3"/>
      <c r="N54" s="3"/>
    </row>
    <row r="55" spans="1:14" ht="27.75" customHeight="1">
      <c r="A55" s="22" t="s">
        <v>382</v>
      </c>
      <c r="B55" s="17" t="s">
        <v>295</v>
      </c>
      <c r="C55" s="17" t="s">
        <v>48</v>
      </c>
      <c r="D55" s="18" t="s">
        <v>9</v>
      </c>
      <c r="E55" s="12">
        <v>27</v>
      </c>
      <c r="F55" s="12">
        <v>12</v>
      </c>
      <c r="G55" s="12">
        <v>6</v>
      </c>
      <c r="H55" s="12">
        <v>9</v>
      </c>
      <c r="I55" s="14">
        <f t="shared" si="0"/>
        <v>54</v>
      </c>
      <c r="J55" s="23" t="s">
        <v>497</v>
      </c>
      <c r="K55" s="3"/>
      <c r="L55" s="3"/>
      <c r="M55" s="3"/>
      <c r="N55" s="3"/>
    </row>
    <row r="56" spans="1:14" ht="27.75" customHeight="1">
      <c r="A56" s="22" t="s">
        <v>383</v>
      </c>
      <c r="B56" s="17" t="s">
        <v>160</v>
      </c>
      <c r="C56" s="17" t="s">
        <v>98</v>
      </c>
      <c r="D56" s="18" t="s">
        <v>10</v>
      </c>
      <c r="E56" s="12">
        <v>29.5</v>
      </c>
      <c r="F56" s="12">
        <v>9.5</v>
      </c>
      <c r="G56" s="12">
        <v>8</v>
      </c>
      <c r="H56" s="12">
        <v>7</v>
      </c>
      <c r="I56" s="14">
        <f t="shared" si="0"/>
        <v>54</v>
      </c>
      <c r="J56" s="23" t="s">
        <v>497</v>
      </c>
      <c r="K56" s="3"/>
      <c r="L56" s="3"/>
      <c r="M56" s="3"/>
      <c r="N56" s="3"/>
    </row>
    <row r="57" spans="1:14" ht="27.75" customHeight="1">
      <c r="A57" s="22" t="s">
        <v>384</v>
      </c>
      <c r="B57" s="17" t="s">
        <v>297</v>
      </c>
      <c r="C57" s="17" t="s">
        <v>38</v>
      </c>
      <c r="D57" s="18" t="s">
        <v>9</v>
      </c>
      <c r="E57" s="12">
        <v>27</v>
      </c>
      <c r="F57" s="12">
        <v>8.5</v>
      </c>
      <c r="G57" s="12">
        <v>8</v>
      </c>
      <c r="H57" s="12">
        <v>10</v>
      </c>
      <c r="I57" s="14">
        <f t="shared" si="0"/>
        <v>53.5</v>
      </c>
      <c r="J57" s="23" t="s">
        <v>497</v>
      </c>
      <c r="K57" s="3"/>
      <c r="L57" s="3"/>
      <c r="M57" s="3"/>
      <c r="N57" s="3"/>
    </row>
    <row r="58" spans="1:14" ht="27.75" customHeight="1">
      <c r="A58" s="22" t="s">
        <v>385</v>
      </c>
      <c r="B58" s="17" t="s">
        <v>221</v>
      </c>
      <c r="C58" s="17" t="s">
        <v>86</v>
      </c>
      <c r="D58" s="18" t="s">
        <v>8</v>
      </c>
      <c r="E58" s="12">
        <v>35.5</v>
      </c>
      <c r="F58" s="12">
        <v>8</v>
      </c>
      <c r="G58" s="12">
        <v>8</v>
      </c>
      <c r="H58" s="12">
        <v>2</v>
      </c>
      <c r="I58" s="14">
        <f t="shared" si="0"/>
        <v>53.5</v>
      </c>
      <c r="J58" s="23" t="s">
        <v>497</v>
      </c>
      <c r="K58" s="3"/>
      <c r="L58" s="3"/>
      <c r="M58" s="3"/>
      <c r="N58" s="3"/>
    </row>
    <row r="59" spans="1:14" ht="27.75" customHeight="1">
      <c r="A59" s="22" t="s">
        <v>386</v>
      </c>
      <c r="B59" s="17" t="s">
        <v>172</v>
      </c>
      <c r="C59" s="17" t="s">
        <v>116</v>
      </c>
      <c r="D59" s="18" t="s">
        <v>10</v>
      </c>
      <c r="E59" s="12">
        <v>35.5</v>
      </c>
      <c r="F59" s="12">
        <v>9</v>
      </c>
      <c r="G59" s="12">
        <v>7</v>
      </c>
      <c r="H59" s="12">
        <v>2</v>
      </c>
      <c r="I59" s="14">
        <f t="shared" si="0"/>
        <v>53.5</v>
      </c>
      <c r="J59" s="23" t="s">
        <v>497</v>
      </c>
      <c r="K59" s="3"/>
      <c r="L59" s="3"/>
      <c r="M59" s="3"/>
      <c r="N59" s="3"/>
    </row>
    <row r="60" spans="1:14" ht="27.75" customHeight="1">
      <c r="A60" s="22" t="s">
        <v>387</v>
      </c>
      <c r="B60" s="17" t="s">
        <v>239</v>
      </c>
      <c r="C60" s="17" t="s">
        <v>100</v>
      </c>
      <c r="D60" s="18" t="s">
        <v>10</v>
      </c>
      <c r="E60" s="12">
        <v>34.5</v>
      </c>
      <c r="F60" s="12">
        <v>9</v>
      </c>
      <c r="G60" s="12">
        <v>5</v>
      </c>
      <c r="H60" s="12">
        <v>5</v>
      </c>
      <c r="I60" s="14">
        <f t="shared" si="0"/>
        <v>53.5</v>
      </c>
      <c r="J60" s="23" t="s">
        <v>497</v>
      </c>
      <c r="K60" s="3"/>
      <c r="L60" s="3"/>
      <c r="M60" s="3"/>
      <c r="N60" s="3"/>
    </row>
    <row r="61" spans="1:14" ht="27.75" customHeight="1">
      <c r="A61" s="22" t="s">
        <v>388</v>
      </c>
      <c r="B61" s="17" t="s">
        <v>500</v>
      </c>
      <c r="C61" s="17" t="s">
        <v>93</v>
      </c>
      <c r="D61" s="17" t="s">
        <v>10</v>
      </c>
      <c r="E61" s="13">
        <v>30</v>
      </c>
      <c r="F61" s="13">
        <v>9.5</v>
      </c>
      <c r="G61" s="13">
        <v>8</v>
      </c>
      <c r="H61" s="13">
        <v>6</v>
      </c>
      <c r="I61" s="14">
        <f t="shared" si="0"/>
        <v>53.5</v>
      </c>
      <c r="J61" s="23" t="s">
        <v>497</v>
      </c>
      <c r="K61" s="3"/>
      <c r="L61" s="3"/>
      <c r="M61" s="3"/>
      <c r="N61" s="3"/>
    </row>
    <row r="62" spans="1:14" ht="27.75" customHeight="1">
      <c r="A62" s="22" t="s">
        <v>389</v>
      </c>
      <c r="B62" s="17" t="s">
        <v>161</v>
      </c>
      <c r="C62" s="17" t="s">
        <v>88</v>
      </c>
      <c r="D62" s="18" t="s">
        <v>8</v>
      </c>
      <c r="E62" s="12">
        <v>37</v>
      </c>
      <c r="F62" s="12">
        <v>6</v>
      </c>
      <c r="G62" s="12">
        <v>4</v>
      </c>
      <c r="H62" s="12">
        <v>6</v>
      </c>
      <c r="I62" s="14">
        <f>SUM(E62:H62)</f>
        <v>53</v>
      </c>
      <c r="J62" s="23" t="s">
        <v>497</v>
      </c>
      <c r="K62" s="3"/>
      <c r="L62" s="3"/>
      <c r="M62" s="3"/>
      <c r="N62" s="3"/>
    </row>
    <row r="63" spans="1:14" ht="27.75" customHeight="1">
      <c r="A63" s="22" t="s">
        <v>499</v>
      </c>
      <c r="B63" s="17" t="s">
        <v>173</v>
      </c>
      <c r="C63" s="17" t="s">
        <v>106</v>
      </c>
      <c r="D63" s="18" t="s">
        <v>10</v>
      </c>
      <c r="E63" s="12">
        <v>32</v>
      </c>
      <c r="F63" s="12">
        <v>11</v>
      </c>
      <c r="G63" s="12">
        <v>4</v>
      </c>
      <c r="H63" s="12">
        <v>6</v>
      </c>
      <c r="I63" s="14">
        <v>53</v>
      </c>
      <c r="J63" s="23" t="s">
        <v>497</v>
      </c>
      <c r="K63" s="3"/>
      <c r="L63" s="3"/>
      <c r="M63" s="3"/>
      <c r="N63" s="3"/>
    </row>
    <row r="64" spans="1:14" ht="27.75" customHeight="1">
      <c r="A64" s="22" t="s">
        <v>390</v>
      </c>
      <c r="B64" s="17" t="s">
        <v>172</v>
      </c>
      <c r="C64" s="17" t="s">
        <v>63</v>
      </c>
      <c r="D64" s="18" t="s">
        <v>9</v>
      </c>
      <c r="E64" s="12">
        <v>29.5</v>
      </c>
      <c r="F64" s="12">
        <v>10.5</v>
      </c>
      <c r="G64" s="12">
        <v>5</v>
      </c>
      <c r="H64" s="12">
        <v>8</v>
      </c>
      <c r="I64" s="14">
        <f t="shared" si="0"/>
        <v>53</v>
      </c>
      <c r="J64" s="23" t="s">
        <v>497</v>
      </c>
      <c r="K64" s="3"/>
      <c r="L64" s="3"/>
      <c r="M64" s="3"/>
      <c r="N64" s="3"/>
    </row>
    <row r="65" spans="1:14" ht="27.75" customHeight="1">
      <c r="A65" s="22" t="s">
        <v>391</v>
      </c>
      <c r="B65" s="17" t="s">
        <v>172</v>
      </c>
      <c r="C65" s="17" t="s">
        <v>111</v>
      </c>
      <c r="D65" s="18" t="s">
        <v>10</v>
      </c>
      <c r="E65" s="12">
        <v>27</v>
      </c>
      <c r="F65" s="12">
        <v>13</v>
      </c>
      <c r="G65" s="12">
        <v>5</v>
      </c>
      <c r="H65" s="12">
        <v>8</v>
      </c>
      <c r="I65" s="14">
        <f t="shared" si="0"/>
        <v>53</v>
      </c>
      <c r="J65" s="23" t="s">
        <v>497</v>
      </c>
      <c r="K65" s="3"/>
      <c r="L65" s="3"/>
      <c r="M65" s="3"/>
      <c r="N65" s="3"/>
    </row>
    <row r="66" spans="1:14" ht="27.75" customHeight="1">
      <c r="A66" s="22" t="s">
        <v>392</v>
      </c>
      <c r="B66" s="17" t="s">
        <v>319</v>
      </c>
      <c r="C66" s="17" t="s">
        <v>44</v>
      </c>
      <c r="D66" s="18" t="s">
        <v>9</v>
      </c>
      <c r="E66" s="12">
        <v>29.5</v>
      </c>
      <c r="F66" s="12">
        <v>8</v>
      </c>
      <c r="G66" s="12">
        <v>5</v>
      </c>
      <c r="H66" s="12">
        <v>10</v>
      </c>
      <c r="I66" s="14">
        <f t="shared" si="0"/>
        <v>52.5</v>
      </c>
      <c r="J66" s="23" t="s">
        <v>497</v>
      </c>
      <c r="K66" s="3"/>
      <c r="L66" s="3"/>
      <c r="M66" s="3"/>
      <c r="N66" s="3"/>
    </row>
    <row r="67" spans="1:14" ht="27.75" customHeight="1">
      <c r="A67" s="22" t="s">
        <v>393</v>
      </c>
      <c r="B67" s="17" t="s">
        <v>313</v>
      </c>
      <c r="C67" s="17" t="s">
        <v>54</v>
      </c>
      <c r="D67" s="18" t="s">
        <v>9</v>
      </c>
      <c r="E67" s="12">
        <v>29.5</v>
      </c>
      <c r="F67" s="12">
        <v>11</v>
      </c>
      <c r="G67" s="12">
        <v>4</v>
      </c>
      <c r="H67" s="12">
        <v>8</v>
      </c>
      <c r="I67" s="14">
        <f t="shared" si="0"/>
        <v>52.5</v>
      </c>
      <c r="J67" s="23" t="s">
        <v>497</v>
      </c>
      <c r="K67" s="3"/>
      <c r="L67" s="3"/>
      <c r="M67" s="3"/>
      <c r="N67" s="3"/>
    </row>
    <row r="68" spans="1:14" ht="27.75" customHeight="1">
      <c r="A68" s="22" t="s">
        <v>394</v>
      </c>
      <c r="B68" s="17" t="s">
        <v>290</v>
      </c>
      <c r="C68" s="17" t="s">
        <v>44</v>
      </c>
      <c r="D68" s="18" t="s">
        <v>9</v>
      </c>
      <c r="E68" s="12">
        <v>32</v>
      </c>
      <c r="F68" s="12">
        <v>8.5</v>
      </c>
      <c r="G68" s="12">
        <v>6</v>
      </c>
      <c r="H68" s="12">
        <v>6</v>
      </c>
      <c r="I68" s="14">
        <f aca="true" t="shared" si="1" ref="I68:I132">SUM(E68:H68)</f>
        <v>52.5</v>
      </c>
      <c r="J68" s="23" t="s">
        <v>497</v>
      </c>
      <c r="K68" s="3"/>
      <c r="L68" s="3"/>
      <c r="M68" s="3"/>
      <c r="N68" s="3"/>
    </row>
    <row r="69" spans="1:14" ht="27.75" customHeight="1">
      <c r="A69" s="22" t="s">
        <v>395</v>
      </c>
      <c r="B69" s="17" t="s">
        <v>172</v>
      </c>
      <c r="C69" s="17" t="s">
        <v>27</v>
      </c>
      <c r="D69" s="18" t="s">
        <v>8</v>
      </c>
      <c r="E69" s="12">
        <v>29.5</v>
      </c>
      <c r="F69" s="12">
        <v>8</v>
      </c>
      <c r="G69" s="12">
        <v>6</v>
      </c>
      <c r="H69" s="12">
        <v>9</v>
      </c>
      <c r="I69" s="14">
        <f t="shared" si="1"/>
        <v>52.5</v>
      </c>
      <c r="J69" s="23" t="s">
        <v>497</v>
      </c>
      <c r="K69" s="3"/>
      <c r="L69" s="3"/>
      <c r="M69" s="3"/>
      <c r="N69" s="3"/>
    </row>
    <row r="70" spans="1:14" ht="27.75" customHeight="1">
      <c r="A70" s="22" t="s">
        <v>396</v>
      </c>
      <c r="B70" s="17" t="s">
        <v>246</v>
      </c>
      <c r="C70" s="17" t="s">
        <v>36</v>
      </c>
      <c r="D70" s="18" t="s">
        <v>10</v>
      </c>
      <c r="E70" s="12">
        <v>30</v>
      </c>
      <c r="F70" s="12">
        <v>11.5</v>
      </c>
      <c r="G70" s="12">
        <v>4</v>
      </c>
      <c r="H70" s="12">
        <v>7</v>
      </c>
      <c r="I70" s="14">
        <f t="shared" si="1"/>
        <v>52.5</v>
      </c>
      <c r="J70" s="23" t="s">
        <v>497</v>
      </c>
      <c r="K70" s="3"/>
      <c r="L70" s="3"/>
      <c r="M70" s="3"/>
      <c r="N70" s="3"/>
    </row>
    <row r="71" spans="1:14" ht="27.75" customHeight="1">
      <c r="A71" s="22" t="s">
        <v>397</v>
      </c>
      <c r="B71" s="17" t="s">
        <v>134</v>
      </c>
      <c r="C71" s="17" t="s">
        <v>44</v>
      </c>
      <c r="D71" s="18" t="s">
        <v>9</v>
      </c>
      <c r="E71" s="12">
        <v>34.5</v>
      </c>
      <c r="F71" s="12">
        <v>7.5</v>
      </c>
      <c r="G71" s="12">
        <v>8</v>
      </c>
      <c r="H71" s="12">
        <v>2</v>
      </c>
      <c r="I71" s="14">
        <f t="shared" si="1"/>
        <v>52</v>
      </c>
      <c r="J71" s="23" t="s">
        <v>497</v>
      </c>
      <c r="K71" s="3"/>
      <c r="L71" s="3"/>
      <c r="M71" s="3"/>
      <c r="N71" s="3"/>
    </row>
    <row r="72" spans="1:14" ht="34.5" customHeight="1">
      <c r="A72" s="27" t="s">
        <v>494</v>
      </c>
      <c r="B72" s="28"/>
      <c r="C72" s="28"/>
      <c r="D72" s="28"/>
      <c r="E72" s="28"/>
      <c r="F72" s="28"/>
      <c r="G72" s="28"/>
      <c r="H72" s="28"/>
      <c r="I72" s="28"/>
      <c r="J72" s="29"/>
      <c r="K72" s="3"/>
      <c r="L72" s="3"/>
      <c r="M72" s="3"/>
      <c r="N72" s="3"/>
    </row>
    <row r="73" spans="1:14" ht="39.75" customHeight="1">
      <c r="A73" s="20" t="s">
        <v>11</v>
      </c>
      <c r="B73" s="20" t="s">
        <v>12</v>
      </c>
      <c r="C73" s="20" t="s">
        <v>0</v>
      </c>
      <c r="D73" s="21" t="s">
        <v>1</v>
      </c>
      <c r="E73" s="21" t="s">
        <v>2</v>
      </c>
      <c r="F73" s="21" t="s">
        <v>3</v>
      </c>
      <c r="G73" s="21" t="s">
        <v>5</v>
      </c>
      <c r="H73" s="21" t="s">
        <v>4</v>
      </c>
      <c r="I73" s="20" t="s">
        <v>6</v>
      </c>
      <c r="J73" s="21" t="s">
        <v>120</v>
      </c>
      <c r="K73" s="3"/>
      <c r="L73" s="3"/>
      <c r="M73" s="3"/>
      <c r="N73" s="3"/>
    </row>
    <row r="74" spans="1:14" ht="27.75" customHeight="1">
      <c r="A74" s="20" t="s">
        <v>501</v>
      </c>
      <c r="B74" s="17" t="s">
        <v>150</v>
      </c>
      <c r="C74" s="17" t="s">
        <v>86</v>
      </c>
      <c r="D74" s="18" t="s">
        <v>8</v>
      </c>
      <c r="E74" s="12">
        <v>34.5</v>
      </c>
      <c r="F74" s="12">
        <v>6.5</v>
      </c>
      <c r="G74" s="12">
        <v>2</v>
      </c>
      <c r="H74" s="12">
        <v>9</v>
      </c>
      <c r="I74" s="14">
        <f>SUM(E74:H74)</f>
        <v>52</v>
      </c>
      <c r="J74" s="23" t="s">
        <v>498</v>
      </c>
      <c r="K74" s="3"/>
      <c r="L74" s="3"/>
      <c r="M74" s="3"/>
      <c r="N74" s="3"/>
    </row>
    <row r="75" spans="1:14" ht="27.75" customHeight="1">
      <c r="A75" s="22" t="s">
        <v>331</v>
      </c>
      <c r="B75" s="17" t="s">
        <v>323</v>
      </c>
      <c r="C75" s="17" t="s">
        <v>48</v>
      </c>
      <c r="D75" s="18" t="s">
        <v>9</v>
      </c>
      <c r="E75" s="12">
        <v>32</v>
      </c>
      <c r="F75" s="12">
        <v>10</v>
      </c>
      <c r="G75" s="12">
        <v>3</v>
      </c>
      <c r="H75" s="12">
        <v>7</v>
      </c>
      <c r="I75" s="14">
        <f t="shared" si="1"/>
        <v>52</v>
      </c>
      <c r="J75" s="23" t="s">
        <v>498</v>
      </c>
      <c r="K75" s="3"/>
      <c r="L75" s="3"/>
      <c r="M75" s="3"/>
      <c r="N75" s="3"/>
    </row>
    <row r="76" spans="1:14" ht="27.75" customHeight="1">
      <c r="A76" s="22" t="s">
        <v>332</v>
      </c>
      <c r="B76" s="17" t="s">
        <v>172</v>
      </c>
      <c r="C76" s="17" t="s">
        <v>118</v>
      </c>
      <c r="D76" s="18" t="s">
        <v>10</v>
      </c>
      <c r="E76" s="12">
        <v>32</v>
      </c>
      <c r="F76" s="12">
        <v>7</v>
      </c>
      <c r="G76" s="12">
        <v>6</v>
      </c>
      <c r="H76" s="12">
        <v>7</v>
      </c>
      <c r="I76" s="14">
        <f>SUM(E76:H76)</f>
        <v>52</v>
      </c>
      <c r="J76" s="23" t="s">
        <v>498</v>
      </c>
      <c r="K76" s="3"/>
      <c r="L76" s="3"/>
      <c r="M76" s="3"/>
      <c r="N76" s="3"/>
    </row>
    <row r="77" spans="1:14" ht="27.75" customHeight="1">
      <c r="A77" s="20" t="s">
        <v>333</v>
      </c>
      <c r="B77" s="17" t="s">
        <v>316</v>
      </c>
      <c r="C77" s="17" t="s">
        <v>51</v>
      </c>
      <c r="D77" s="18" t="s">
        <v>9</v>
      </c>
      <c r="E77" s="12">
        <v>29.5</v>
      </c>
      <c r="F77" s="12">
        <v>9.5</v>
      </c>
      <c r="G77" s="12">
        <v>4</v>
      </c>
      <c r="H77" s="12">
        <v>9</v>
      </c>
      <c r="I77" s="14">
        <f t="shared" si="1"/>
        <v>52</v>
      </c>
      <c r="J77" s="23" t="s">
        <v>498</v>
      </c>
      <c r="K77" s="3"/>
      <c r="L77" s="3"/>
      <c r="M77" s="3"/>
      <c r="N77" s="3"/>
    </row>
    <row r="78" spans="1:14" ht="27.75" customHeight="1">
      <c r="A78" s="22" t="s">
        <v>334</v>
      </c>
      <c r="B78" s="17" t="s">
        <v>204</v>
      </c>
      <c r="C78" s="17" t="s">
        <v>92</v>
      </c>
      <c r="D78" s="18" t="s">
        <v>8</v>
      </c>
      <c r="E78" s="12">
        <v>18</v>
      </c>
      <c r="F78" s="12">
        <v>16</v>
      </c>
      <c r="G78" s="12">
        <v>8</v>
      </c>
      <c r="H78" s="12">
        <v>10</v>
      </c>
      <c r="I78" s="14">
        <f t="shared" si="1"/>
        <v>52</v>
      </c>
      <c r="J78" s="23" t="s">
        <v>498</v>
      </c>
      <c r="K78" s="3"/>
      <c r="L78" s="3"/>
      <c r="M78" s="3"/>
      <c r="N78" s="3"/>
    </row>
    <row r="79" spans="1:14" ht="27.75" customHeight="1">
      <c r="A79" s="22" t="s">
        <v>335</v>
      </c>
      <c r="B79" s="17" t="s">
        <v>303</v>
      </c>
      <c r="C79" s="17" t="s">
        <v>38</v>
      </c>
      <c r="D79" s="18" t="s">
        <v>9</v>
      </c>
      <c r="E79" s="12">
        <v>27</v>
      </c>
      <c r="F79" s="12">
        <v>13.5</v>
      </c>
      <c r="G79" s="12">
        <v>6</v>
      </c>
      <c r="H79" s="12">
        <v>5</v>
      </c>
      <c r="I79" s="14">
        <f t="shared" si="1"/>
        <v>51.5</v>
      </c>
      <c r="J79" s="23" t="s">
        <v>498</v>
      </c>
      <c r="K79" s="3"/>
      <c r="L79" s="3"/>
      <c r="M79" s="3"/>
      <c r="N79" s="3"/>
    </row>
    <row r="80" spans="1:14" ht="27.75" customHeight="1">
      <c r="A80" s="20" t="s">
        <v>336</v>
      </c>
      <c r="B80" s="17" t="s">
        <v>172</v>
      </c>
      <c r="C80" s="17" t="s">
        <v>24</v>
      </c>
      <c r="D80" s="18" t="s">
        <v>7</v>
      </c>
      <c r="E80" s="12">
        <v>29.5</v>
      </c>
      <c r="F80" s="12">
        <v>11</v>
      </c>
      <c r="G80" s="12">
        <v>5</v>
      </c>
      <c r="H80" s="12">
        <v>6</v>
      </c>
      <c r="I80" s="14">
        <f t="shared" si="1"/>
        <v>51.5</v>
      </c>
      <c r="J80" s="23" t="s">
        <v>498</v>
      </c>
      <c r="K80" s="3"/>
      <c r="L80" s="3"/>
      <c r="M80" s="3"/>
      <c r="N80" s="3"/>
    </row>
    <row r="81" spans="1:14" ht="27.75" customHeight="1">
      <c r="A81" s="22" t="s">
        <v>337</v>
      </c>
      <c r="B81" s="17" t="s">
        <v>218</v>
      </c>
      <c r="C81" s="17" t="s">
        <v>86</v>
      </c>
      <c r="D81" s="18" t="s">
        <v>8</v>
      </c>
      <c r="E81" s="12">
        <v>32</v>
      </c>
      <c r="F81" s="12">
        <v>7.5</v>
      </c>
      <c r="G81" s="12">
        <v>6</v>
      </c>
      <c r="H81" s="12">
        <v>6</v>
      </c>
      <c r="I81" s="14">
        <f t="shared" si="1"/>
        <v>51.5</v>
      </c>
      <c r="J81" s="23" t="s">
        <v>498</v>
      </c>
      <c r="K81" s="3"/>
      <c r="L81" s="3"/>
      <c r="M81" s="3"/>
      <c r="N81" s="3"/>
    </row>
    <row r="82" spans="1:14" ht="27.75" customHeight="1">
      <c r="A82" s="22" t="s">
        <v>338</v>
      </c>
      <c r="B82" s="17" t="s">
        <v>314</v>
      </c>
      <c r="C82" s="17" t="s">
        <v>53</v>
      </c>
      <c r="D82" s="18" t="s">
        <v>9</v>
      </c>
      <c r="E82" s="12">
        <v>29.5</v>
      </c>
      <c r="F82" s="12">
        <v>10.5</v>
      </c>
      <c r="G82" s="12">
        <v>4</v>
      </c>
      <c r="H82" s="12">
        <v>7</v>
      </c>
      <c r="I82" s="14">
        <f t="shared" si="1"/>
        <v>51</v>
      </c>
      <c r="J82" s="23" t="s">
        <v>498</v>
      </c>
      <c r="K82" s="3"/>
      <c r="L82" s="3"/>
      <c r="M82" s="3"/>
      <c r="N82" s="3"/>
    </row>
    <row r="83" spans="1:14" ht="27.75" customHeight="1">
      <c r="A83" s="20" t="s">
        <v>339</v>
      </c>
      <c r="B83" s="17" t="s">
        <v>145</v>
      </c>
      <c r="C83" s="17" t="s">
        <v>68</v>
      </c>
      <c r="D83" s="18" t="s">
        <v>7</v>
      </c>
      <c r="E83" s="12">
        <v>27.5</v>
      </c>
      <c r="F83" s="12">
        <v>8.5</v>
      </c>
      <c r="G83" s="12">
        <v>6</v>
      </c>
      <c r="H83" s="12">
        <v>9</v>
      </c>
      <c r="I83" s="14">
        <f t="shared" si="1"/>
        <v>51</v>
      </c>
      <c r="J83" s="23" t="s">
        <v>498</v>
      </c>
      <c r="K83" s="3"/>
      <c r="L83" s="3"/>
      <c r="M83" s="3"/>
      <c r="N83" s="3"/>
    </row>
    <row r="84" spans="1:14" ht="27.75" customHeight="1">
      <c r="A84" s="22" t="s">
        <v>340</v>
      </c>
      <c r="B84" s="17" t="s">
        <v>211</v>
      </c>
      <c r="C84" s="17" t="s">
        <v>86</v>
      </c>
      <c r="D84" s="18" t="s">
        <v>8</v>
      </c>
      <c r="E84" s="12">
        <v>39.5</v>
      </c>
      <c r="F84" s="12">
        <v>3.5</v>
      </c>
      <c r="G84" s="12">
        <v>8</v>
      </c>
      <c r="H84" s="12">
        <v>0</v>
      </c>
      <c r="I84" s="14">
        <f t="shared" si="1"/>
        <v>51</v>
      </c>
      <c r="J84" s="23" t="s">
        <v>498</v>
      </c>
      <c r="K84" s="3"/>
      <c r="L84" s="3"/>
      <c r="M84" s="3"/>
      <c r="N84" s="3"/>
    </row>
    <row r="85" spans="1:14" ht="27.75" customHeight="1">
      <c r="A85" s="22" t="s">
        <v>341</v>
      </c>
      <c r="B85" s="17" t="s">
        <v>193</v>
      </c>
      <c r="C85" s="17" t="s">
        <v>71</v>
      </c>
      <c r="D85" s="18" t="s">
        <v>7</v>
      </c>
      <c r="E85" s="12">
        <v>24.5</v>
      </c>
      <c r="F85" s="12">
        <v>14</v>
      </c>
      <c r="G85" s="12">
        <v>6</v>
      </c>
      <c r="H85" s="12">
        <v>6</v>
      </c>
      <c r="I85" s="14">
        <f t="shared" si="1"/>
        <v>50.5</v>
      </c>
      <c r="J85" s="23" t="s">
        <v>498</v>
      </c>
      <c r="K85" s="3"/>
      <c r="L85" s="3"/>
      <c r="M85" s="3"/>
      <c r="N85" s="3"/>
    </row>
    <row r="86" spans="1:14" ht="27.75" customHeight="1">
      <c r="A86" s="20" t="s">
        <v>342</v>
      </c>
      <c r="B86" s="17" t="s">
        <v>160</v>
      </c>
      <c r="C86" s="17" t="s">
        <v>94</v>
      </c>
      <c r="D86" s="18" t="s">
        <v>10</v>
      </c>
      <c r="E86" s="12">
        <v>27</v>
      </c>
      <c r="F86" s="12">
        <v>10</v>
      </c>
      <c r="G86" s="12">
        <v>8</v>
      </c>
      <c r="H86" s="12">
        <v>5</v>
      </c>
      <c r="I86" s="14">
        <f t="shared" si="1"/>
        <v>50</v>
      </c>
      <c r="J86" s="23" t="s">
        <v>498</v>
      </c>
      <c r="K86" s="3"/>
      <c r="L86" s="3"/>
      <c r="M86" s="3"/>
      <c r="N86" s="3"/>
    </row>
    <row r="87" spans="1:14" ht="27.75" customHeight="1">
      <c r="A87" s="22" t="s">
        <v>343</v>
      </c>
      <c r="B87" s="17" t="s">
        <v>226</v>
      </c>
      <c r="C87" s="17" t="s">
        <v>100</v>
      </c>
      <c r="D87" s="18" t="s">
        <v>10</v>
      </c>
      <c r="E87" s="12">
        <v>32</v>
      </c>
      <c r="F87" s="12">
        <v>6</v>
      </c>
      <c r="G87" s="12">
        <v>5</v>
      </c>
      <c r="H87" s="12">
        <v>7</v>
      </c>
      <c r="I87" s="14">
        <f t="shared" si="1"/>
        <v>50</v>
      </c>
      <c r="J87" s="23" t="s">
        <v>498</v>
      </c>
      <c r="K87" s="3"/>
      <c r="L87" s="3"/>
      <c r="M87" s="3"/>
      <c r="N87" s="3"/>
    </row>
    <row r="88" spans="1:14" ht="27.75" customHeight="1">
      <c r="A88" s="22" t="s">
        <v>344</v>
      </c>
      <c r="B88" s="17" t="s">
        <v>177</v>
      </c>
      <c r="C88" s="17" t="s">
        <v>100</v>
      </c>
      <c r="D88" s="18" t="s">
        <v>10</v>
      </c>
      <c r="E88" s="12">
        <v>32</v>
      </c>
      <c r="F88" s="12">
        <v>5</v>
      </c>
      <c r="G88" s="12">
        <v>7</v>
      </c>
      <c r="H88" s="12">
        <v>6</v>
      </c>
      <c r="I88" s="14">
        <f t="shared" si="1"/>
        <v>50</v>
      </c>
      <c r="J88" s="23" t="s">
        <v>498</v>
      </c>
      <c r="K88" s="3"/>
      <c r="L88" s="3"/>
      <c r="M88" s="3"/>
      <c r="N88" s="3"/>
    </row>
    <row r="89" spans="1:14" ht="27.75" customHeight="1">
      <c r="A89" s="20" t="s">
        <v>345</v>
      </c>
      <c r="B89" s="17" t="s">
        <v>172</v>
      </c>
      <c r="C89" s="17" t="s">
        <v>62</v>
      </c>
      <c r="D89" s="18" t="s">
        <v>9</v>
      </c>
      <c r="E89" s="12">
        <v>29.5</v>
      </c>
      <c r="F89" s="12">
        <v>11</v>
      </c>
      <c r="G89" s="12">
        <v>2</v>
      </c>
      <c r="H89" s="12">
        <v>7</v>
      </c>
      <c r="I89" s="14">
        <f t="shared" si="1"/>
        <v>49.5</v>
      </c>
      <c r="J89" s="23" t="s">
        <v>498</v>
      </c>
      <c r="K89" s="3"/>
      <c r="L89" s="3"/>
      <c r="M89" s="3"/>
      <c r="N89" s="3"/>
    </row>
    <row r="90" spans="1:14" ht="27.75" customHeight="1">
      <c r="A90" s="22" t="s">
        <v>346</v>
      </c>
      <c r="B90" s="17" t="s">
        <v>174</v>
      </c>
      <c r="C90" s="17" t="s">
        <v>38</v>
      </c>
      <c r="D90" s="18" t="s">
        <v>9</v>
      </c>
      <c r="E90" s="12">
        <v>30</v>
      </c>
      <c r="F90" s="12">
        <v>6.5</v>
      </c>
      <c r="G90" s="12">
        <v>6</v>
      </c>
      <c r="H90" s="12">
        <v>7</v>
      </c>
      <c r="I90" s="14">
        <f t="shared" si="1"/>
        <v>49.5</v>
      </c>
      <c r="J90" s="23" t="s">
        <v>498</v>
      </c>
      <c r="K90" s="3"/>
      <c r="L90" s="3"/>
      <c r="M90" s="3"/>
      <c r="N90" s="3"/>
    </row>
    <row r="91" spans="1:14" ht="27.75" customHeight="1">
      <c r="A91" s="22" t="s">
        <v>347</v>
      </c>
      <c r="B91" s="17" t="s">
        <v>185</v>
      </c>
      <c r="C91" s="17" t="s">
        <v>68</v>
      </c>
      <c r="D91" s="18" t="s">
        <v>7</v>
      </c>
      <c r="E91" s="12">
        <v>32</v>
      </c>
      <c r="F91" s="12">
        <v>8.5</v>
      </c>
      <c r="G91" s="12">
        <v>5</v>
      </c>
      <c r="H91" s="12">
        <v>4</v>
      </c>
      <c r="I91" s="14">
        <f t="shared" si="1"/>
        <v>49.5</v>
      </c>
      <c r="J91" s="23" t="s">
        <v>498</v>
      </c>
      <c r="K91" s="3"/>
      <c r="L91" s="3"/>
      <c r="M91" s="3"/>
      <c r="N91" s="3"/>
    </row>
    <row r="92" spans="1:14" ht="27.75" customHeight="1">
      <c r="A92" s="20" t="s">
        <v>348</v>
      </c>
      <c r="B92" s="17" t="s">
        <v>282</v>
      </c>
      <c r="C92" s="17" t="s">
        <v>47</v>
      </c>
      <c r="D92" s="18" t="s">
        <v>9</v>
      </c>
      <c r="E92" s="12">
        <v>29.5</v>
      </c>
      <c r="F92" s="12">
        <v>9.5</v>
      </c>
      <c r="G92" s="12">
        <v>5</v>
      </c>
      <c r="H92" s="12">
        <v>5</v>
      </c>
      <c r="I92" s="14">
        <f t="shared" si="1"/>
        <v>49</v>
      </c>
      <c r="J92" s="23" t="s">
        <v>498</v>
      </c>
      <c r="K92" s="3"/>
      <c r="L92" s="3"/>
      <c r="M92" s="3"/>
      <c r="N92" s="3"/>
    </row>
    <row r="93" spans="1:14" ht="27.75" customHeight="1">
      <c r="A93" s="22" t="s">
        <v>349</v>
      </c>
      <c r="B93" s="17" t="s">
        <v>172</v>
      </c>
      <c r="C93" s="17" t="s">
        <v>21</v>
      </c>
      <c r="D93" s="18" t="s">
        <v>7</v>
      </c>
      <c r="E93" s="12">
        <v>28</v>
      </c>
      <c r="F93" s="12">
        <v>10</v>
      </c>
      <c r="G93" s="12">
        <v>2</v>
      </c>
      <c r="H93" s="12">
        <v>9</v>
      </c>
      <c r="I93" s="14">
        <f t="shared" si="1"/>
        <v>49</v>
      </c>
      <c r="J93" s="23" t="s">
        <v>498</v>
      </c>
      <c r="K93" s="3"/>
      <c r="L93" s="3"/>
      <c r="M93" s="3"/>
      <c r="N93" s="3"/>
    </row>
    <row r="94" spans="1:14" ht="27.75" customHeight="1">
      <c r="A94" s="22" t="s">
        <v>350</v>
      </c>
      <c r="B94" s="17" t="s">
        <v>160</v>
      </c>
      <c r="C94" s="17" t="s">
        <v>29</v>
      </c>
      <c r="D94" s="18" t="s">
        <v>8</v>
      </c>
      <c r="E94" s="12">
        <v>32</v>
      </c>
      <c r="F94" s="12">
        <v>5</v>
      </c>
      <c r="G94" s="12">
        <v>5</v>
      </c>
      <c r="H94" s="12">
        <v>7</v>
      </c>
      <c r="I94" s="14">
        <f t="shared" si="1"/>
        <v>49</v>
      </c>
      <c r="J94" s="23" t="s">
        <v>498</v>
      </c>
      <c r="K94" s="3"/>
      <c r="L94" s="3"/>
      <c r="M94" s="3"/>
      <c r="N94" s="3"/>
    </row>
    <row r="95" spans="1:14" ht="27.75" customHeight="1">
      <c r="A95" s="20" t="s">
        <v>351</v>
      </c>
      <c r="B95" s="17" t="s">
        <v>172</v>
      </c>
      <c r="C95" s="17" t="s">
        <v>34</v>
      </c>
      <c r="D95" s="18" t="s">
        <v>8</v>
      </c>
      <c r="E95" s="12">
        <v>29.5</v>
      </c>
      <c r="F95" s="12">
        <v>10.5</v>
      </c>
      <c r="G95" s="12">
        <v>2</v>
      </c>
      <c r="H95" s="12">
        <v>7</v>
      </c>
      <c r="I95" s="14">
        <f t="shared" si="1"/>
        <v>49</v>
      </c>
      <c r="J95" s="23" t="s">
        <v>498</v>
      </c>
      <c r="K95" s="3"/>
      <c r="L95" s="3"/>
      <c r="M95" s="3"/>
      <c r="N95" s="3"/>
    </row>
    <row r="96" spans="1:14" ht="27.75" customHeight="1">
      <c r="A96" s="22" t="s">
        <v>352</v>
      </c>
      <c r="B96" s="17" t="s">
        <v>177</v>
      </c>
      <c r="C96" s="17" t="s">
        <v>95</v>
      </c>
      <c r="D96" s="18" t="s">
        <v>10</v>
      </c>
      <c r="E96" s="12">
        <v>32</v>
      </c>
      <c r="F96" s="12">
        <v>6</v>
      </c>
      <c r="G96" s="12">
        <v>5</v>
      </c>
      <c r="H96" s="12">
        <v>6</v>
      </c>
      <c r="I96" s="14">
        <f t="shared" si="1"/>
        <v>49</v>
      </c>
      <c r="J96" s="23" t="s">
        <v>498</v>
      </c>
      <c r="K96" s="3"/>
      <c r="L96" s="3"/>
      <c r="M96" s="3"/>
      <c r="N96" s="3"/>
    </row>
    <row r="97" spans="1:14" ht="27.75" customHeight="1">
      <c r="A97" s="22" t="s">
        <v>353</v>
      </c>
      <c r="B97" s="17" t="s">
        <v>243</v>
      </c>
      <c r="C97" s="17" t="s">
        <v>93</v>
      </c>
      <c r="D97" s="18" t="s">
        <v>10</v>
      </c>
      <c r="E97" s="12">
        <v>29.5</v>
      </c>
      <c r="F97" s="12">
        <v>7.5</v>
      </c>
      <c r="G97" s="12">
        <v>8</v>
      </c>
      <c r="H97" s="12">
        <v>4</v>
      </c>
      <c r="I97" s="14">
        <f t="shared" si="1"/>
        <v>49</v>
      </c>
      <c r="J97" s="23" t="s">
        <v>498</v>
      </c>
      <c r="K97" s="3"/>
      <c r="L97" s="3"/>
      <c r="M97" s="3"/>
      <c r="N97" s="3"/>
    </row>
    <row r="98" spans="1:14" ht="27.75" customHeight="1">
      <c r="A98" s="20" t="s">
        <v>354</v>
      </c>
      <c r="B98" s="17" t="s">
        <v>181</v>
      </c>
      <c r="C98" s="17" t="s">
        <v>44</v>
      </c>
      <c r="D98" s="18" t="s">
        <v>9</v>
      </c>
      <c r="E98" s="12">
        <v>27</v>
      </c>
      <c r="F98" s="12">
        <v>8.5</v>
      </c>
      <c r="G98" s="12">
        <v>6</v>
      </c>
      <c r="H98" s="12">
        <v>7</v>
      </c>
      <c r="I98" s="14">
        <f t="shared" si="1"/>
        <v>48.5</v>
      </c>
      <c r="J98" s="23" t="s">
        <v>498</v>
      </c>
      <c r="K98" s="3"/>
      <c r="L98" s="3"/>
      <c r="M98" s="3"/>
      <c r="N98" s="3"/>
    </row>
    <row r="99" spans="1:14" ht="27.75" customHeight="1">
      <c r="A99" s="22" t="s">
        <v>355</v>
      </c>
      <c r="B99" s="17" t="s">
        <v>301</v>
      </c>
      <c r="C99" s="17" t="s">
        <v>38</v>
      </c>
      <c r="D99" s="18" t="s">
        <v>9</v>
      </c>
      <c r="E99" s="12">
        <v>25</v>
      </c>
      <c r="F99" s="12">
        <v>10.5</v>
      </c>
      <c r="G99" s="12">
        <v>6</v>
      </c>
      <c r="H99" s="12">
        <v>7</v>
      </c>
      <c r="I99" s="14">
        <f t="shared" si="1"/>
        <v>48.5</v>
      </c>
      <c r="J99" s="23" t="s">
        <v>498</v>
      </c>
      <c r="K99" s="3"/>
      <c r="L99" s="3"/>
      <c r="M99" s="3"/>
      <c r="N99" s="3"/>
    </row>
    <row r="100" spans="1:14" ht="27.75" customHeight="1">
      <c r="A100" s="22" t="s">
        <v>356</v>
      </c>
      <c r="B100" s="17" t="s">
        <v>275</v>
      </c>
      <c r="C100" s="17" t="s">
        <v>135</v>
      </c>
      <c r="D100" s="18" t="s">
        <v>7</v>
      </c>
      <c r="E100" s="12">
        <v>29.5</v>
      </c>
      <c r="F100" s="12">
        <v>9</v>
      </c>
      <c r="G100" s="12">
        <v>3</v>
      </c>
      <c r="H100" s="12">
        <v>7</v>
      </c>
      <c r="I100" s="14">
        <f t="shared" si="1"/>
        <v>48.5</v>
      </c>
      <c r="J100" s="23" t="s">
        <v>498</v>
      </c>
      <c r="K100" s="3"/>
      <c r="L100" s="3"/>
      <c r="M100" s="3"/>
      <c r="N100" s="3"/>
    </row>
    <row r="101" spans="1:14" ht="27.75" customHeight="1">
      <c r="A101" s="20" t="s">
        <v>357</v>
      </c>
      <c r="B101" s="17" t="s">
        <v>172</v>
      </c>
      <c r="C101" s="17" t="s">
        <v>328</v>
      </c>
      <c r="D101" s="18" t="s">
        <v>10</v>
      </c>
      <c r="E101" s="12">
        <v>29.5</v>
      </c>
      <c r="F101" s="12">
        <v>8</v>
      </c>
      <c r="G101" s="12">
        <v>5</v>
      </c>
      <c r="H101" s="12">
        <v>6</v>
      </c>
      <c r="I101" s="14">
        <f t="shared" si="1"/>
        <v>48.5</v>
      </c>
      <c r="J101" s="23" t="s">
        <v>498</v>
      </c>
      <c r="K101" s="3"/>
      <c r="L101" s="3"/>
      <c r="M101" s="3"/>
      <c r="N101" s="3"/>
    </row>
    <row r="102" spans="1:14" ht="27.75" customHeight="1">
      <c r="A102" s="22" t="s">
        <v>358</v>
      </c>
      <c r="B102" s="17" t="s">
        <v>326</v>
      </c>
      <c r="C102" s="17" t="s">
        <v>43</v>
      </c>
      <c r="D102" s="18" t="s">
        <v>9</v>
      </c>
      <c r="E102" s="12">
        <v>29.5</v>
      </c>
      <c r="F102" s="12">
        <v>8.5</v>
      </c>
      <c r="G102" s="12">
        <v>3</v>
      </c>
      <c r="H102" s="12">
        <v>7</v>
      </c>
      <c r="I102" s="14">
        <f t="shared" si="1"/>
        <v>48</v>
      </c>
      <c r="J102" s="23" t="s">
        <v>498</v>
      </c>
      <c r="K102" s="3"/>
      <c r="L102" s="3"/>
      <c r="M102" s="3"/>
      <c r="N102" s="3"/>
    </row>
    <row r="103" spans="1:14" ht="27.75" customHeight="1">
      <c r="A103" s="22" t="s">
        <v>359</v>
      </c>
      <c r="B103" s="17" t="s">
        <v>181</v>
      </c>
      <c r="C103" s="17" t="s">
        <v>46</v>
      </c>
      <c r="D103" s="18" t="s">
        <v>9</v>
      </c>
      <c r="E103" s="12">
        <v>27</v>
      </c>
      <c r="F103" s="12">
        <v>9</v>
      </c>
      <c r="G103" s="12">
        <v>6</v>
      </c>
      <c r="H103" s="12">
        <v>6</v>
      </c>
      <c r="I103" s="14">
        <f t="shared" si="1"/>
        <v>48</v>
      </c>
      <c r="J103" s="23" t="s">
        <v>498</v>
      </c>
      <c r="K103" s="3"/>
      <c r="L103" s="3"/>
      <c r="M103" s="3"/>
      <c r="N103" s="3"/>
    </row>
    <row r="104" spans="1:14" ht="27.75" customHeight="1">
      <c r="A104" s="20" t="s">
        <v>360</v>
      </c>
      <c r="B104" s="17" t="s">
        <v>311</v>
      </c>
      <c r="C104" s="17" t="s">
        <v>56</v>
      </c>
      <c r="D104" s="18" t="s">
        <v>9</v>
      </c>
      <c r="E104" s="12">
        <v>22</v>
      </c>
      <c r="F104" s="12">
        <v>13</v>
      </c>
      <c r="G104" s="12">
        <v>4</v>
      </c>
      <c r="H104" s="12">
        <v>9</v>
      </c>
      <c r="I104" s="14">
        <f t="shared" si="1"/>
        <v>48</v>
      </c>
      <c r="J104" s="23" t="s">
        <v>498</v>
      </c>
      <c r="K104" s="3"/>
      <c r="L104" s="3"/>
      <c r="M104" s="3"/>
      <c r="N104" s="3"/>
    </row>
    <row r="105" spans="1:14" ht="27.75" customHeight="1">
      <c r="A105" s="22" t="s">
        <v>361</v>
      </c>
      <c r="B105" s="17" t="s">
        <v>172</v>
      </c>
      <c r="C105" s="17" t="s">
        <v>80</v>
      </c>
      <c r="D105" s="18" t="s">
        <v>7</v>
      </c>
      <c r="E105" s="12">
        <v>27</v>
      </c>
      <c r="F105" s="12">
        <v>11</v>
      </c>
      <c r="G105" s="12">
        <v>3</v>
      </c>
      <c r="H105" s="12">
        <v>7</v>
      </c>
      <c r="I105" s="14">
        <f t="shared" si="1"/>
        <v>48</v>
      </c>
      <c r="J105" s="23" t="s">
        <v>498</v>
      </c>
      <c r="K105" s="3"/>
      <c r="L105" s="3"/>
      <c r="M105" s="3"/>
      <c r="N105" s="3"/>
    </row>
    <row r="106" spans="1:14" ht="27.75" customHeight="1">
      <c r="A106" s="22" t="s">
        <v>362</v>
      </c>
      <c r="B106" s="17" t="s">
        <v>254</v>
      </c>
      <c r="C106" s="17" t="s">
        <v>68</v>
      </c>
      <c r="D106" s="18" t="s">
        <v>7</v>
      </c>
      <c r="E106" s="12">
        <v>27.5</v>
      </c>
      <c r="F106" s="12">
        <v>4.5</v>
      </c>
      <c r="G106" s="12">
        <v>8</v>
      </c>
      <c r="H106" s="12">
        <v>8</v>
      </c>
      <c r="I106" s="14">
        <f t="shared" si="1"/>
        <v>48</v>
      </c>
      <c r="J106" s="23" t="s">
        <v>498</v>
      </c>
      <c r="K106" s="3"/>
      <c r="L106" s="3"/>
      <c r="M106" s="3"/>
      <c r="N106" s="3"/>
    </row>
    <row r="107" spans="1:14" ht="27.75" customHeight="1">
      <c r="A107" s="20" t="s">
        <v>363</v>
      </c>
      <c r="B107" s="17" t="s">
        <v>165</v>
      </c>
      <c r="C107" s="17" t="s">
        <v>86</v>
      </c>
      <c r="D107" s="18" t="s">
        <v>8</v>
      </c>
      <c r="E107" s="12">
        <v>32</v>
      </c>
      <c r="F107" s="12">
        <v>6</v>
      </c>
      <c r="G107" s="12">
        <v>3</v>
      </c>
      <c r="H107" s="12">
        <v>7</v>
      </c>
      <c r="I107" s="14">
        <f t="shared" si="1"/>
        <v>48</v>
      </c>
      <c r="J107" s="23" t="s">
        <v>498</v>
      </c>
      <c r="K107" s="3"/>
      <c r="L107" s="3"/>
      <c r="M107" s="3"/>
      <c r="N107" s="3"/>
    </row>
    <row r="108" spans="1:14" ht="27.75" customHeight="1">
      <c r="A108" s="22" t="s">
        <v>364</v>
      </c>
      <c r="B108" s="17" t="s">
        <v>200</v>
      </c>
      <c r="C108" s="17" t="s">
        <v>86</v>
      </c>
      <c r="D108" s="18" t="s">
        <v>8</v>
      </c>
      <c r="E108" s="12">
        <v>27</v>
      </c>
      <c r="F108" s="12">
        <v>9</v>
      </c>
      <c r="G108" s="12">
        <v>2</v>
      </c>
      <c r="H108" s="12">
        <v>10</v>
      </c>
      <c r="I108" s="14">
        <f t="shared" si="1"/>
        <v>48</v>
      </c>
      <c r="J108" s="23" t="s">
        <v>498</v>
      </c>
      <c r="K108" s="3"/>
      <c r="L108" s="3"/>
      <c r="M108" s="3"/>
      <c r="N108" s="3"/>
    </row>
    <row r="109" spans="1:14" ht="27.75" customHeight="1">
      <c r="A109" s="22" t="s">
        <v>365</v>
      </c>
      <c r="B109" s="17" t="s">
        <v>173</v>
      </c>
      <c r="C109" s="17" t="s">
        <v>33</v>
      </c>
      <c r="D109" s="18" t="s">
        <v>8</v>
      </c>
      <c r="E109" s="12">
        <v>24.5</v>
      </c>
      <c r="F109" s="12">
        <v>11.5</v>
      </c>
      <c r="G109" s="12">
        <v>4</v>
      </c>
      <c r="H109" s="12">
        <v>8</v>
      </c>
      <c r="I109" s="14">
        <f t="shared" si="1"/>
        <v>48</v>
      </c>
      <c r="J109" s="23" t="s">
        <v>498</v>
      </c>
      <c r="K109" s="3"/>
      <c r="L109" s="3"/>
      <c r="M109" s="3"/>
      <c r="N109" s="3"/>
    </row>
    <row r="110" spans="1:14" ht="27.75" customHeight="1">
      <c r="A110" s="20" t="s">
        <v>366</v>
      </c>
      <c r="B110" s="17" t="s">
        <v>148</v>
      </c>
      <c r="C110" s="17" t="s">
        <v>86</v>
      </c>
      <c r="D110" s="18" t="s">
        <v>8</v>
      </c>
      <c r="E110" s="12">
        <v>34.5</v>
      </c>
      <c r="F110" s="12">
        <v>6.5</v>
      </c>
      <c r="G110" s="12">
        <v>2</v>
      </c>
      <c r="H110" s="12">
        <v>5</v>
      </c>
      <c r="I110" s="14">
        <f t="shared" si="1"/>
        <v>48</v>
      </c>
      <c r="J110" s="23" t="s">
        <v>498</v>
      </c>
      <c r="K110" s="3"/>
      <c r="L110" s="3"/>
      <c r="M110" s="3"/>
      <c r="N110" s="3"/>
    </row>
    <row r="111" spans="1:14" ht="27.75" customHeight="1">
      <c r="A111" s="22" t="s">
        <v>367</v>
      </c>
      <c r="B111" s="17" t="s">
        <v>280</v>
      </c>
      <c r="C111" s="17" t="s">
        <v>47</v>
      </c>
      <c r="D111" s="18" t="s">
        <v>9</v>
      </c>
      <c r="E111" s="12">
        <v>35.5</v>
      </c>
      <c r="F111" s="12">
        <v>8</v>
      </c>
      <c r="G111" s="12">
        <v>3</v>
      </c>
      <c r="H111" s="12">
        <v>1</v>
      </c>
      <c r="I111" s="14">
        <f t="shared" si="1"/>
        <v>47.5</v>
      </c>
      <c r="J111" s="23" t="s">
        <v>498</v>
      </c>
      <c r="K111" s="3"/>
      <c r="L111" s="3"/>
      <c r="M111" s="3"/>
      <c r="N111" s="3"/>
    </row>
    <row r="112" spans="1:14" ht="27.75" customHeight="1">
      <c r="A112" s="22" t="s">
        <v>368</v>
      </c>
      <c r="B112" s="17" t="s">
        <v>169</v>
      </c>
      <c r="C112" s="17" t="s">
        <v>86</v>
      </c>
      <c r="D112" s="18" t="s">
        <v>8</v>
      </c>
      <c r="E112" s="12">
        <v>29.5</v>
      </c>
      <c r="F112" s="12">
        <v>5</v>
      </c>
      <c r="G112" s="12">
        <v>5</v>
      </c>
      <c r="H112" s="12">
        <v>8</v>
      </c>
      <c r="I112" s="14">
        <f t="shared" si="1"/>
        <v>47.5</v>
      </c>
      <c r="J112" s="23" t="s">
        <v>498</v>
      </c>
      <c r="K112" s="3"/>
      <c r="L112" s="3"/>
      <c r="M112" s="3"/>
      <c r="N112" s="3"/>
    </row>
    <row r="113" spans="1:14" ht="27.75" customHeight="1">
      <c r="A113" s="20" t="s">
        <v>369</v>
      </c>
      <c r="B113" s="17" t="s">
        <v>172</v>
      </c>
      <c r="C113" s="17" t="s">
        <v>29</v>
      </c>
      <c r="D113" s="18" t="s">
        <v>8</v>
      </c>
      <c r="E113" s="12">
        <v>32</v>
      </c>
      <c r="F113" s="12">
        <v>7.5</v>
      </c>
      <c r="G113" s="12">
        <v>4</v>
      </c>
      <c r="H113" s="12">
        <v>4</v>
      </c>
      <c r="I113" s="14">
        <f t="shared" si="1"/>
        <v>47.5</v>
      </c>
      <c r="J113" s="23" t="s">
        <v>498</v>
      </c>
      <c r="K113" s="3"/>
      <c r="L113" s="3"/>
      <c r="M113" s="3"/>
      <c r="N113" s="3"/>
    </row>
    <row r="114" spans="1:14" ht="27.75" customHeight="1">
      <c r="A114" s="22" t="s">
        <v>370</v>
      </c>
      <c r="B114" s="17" t="s">
        <v>172</v>
      </c>
      <c r="C114" s="17" t="s">
        <v>112</v>
      </c>
      <c r="D114" s="18" t="s">
        <v>10</v>
      </c>
      <c r="E114" s="12">
        <v>29.5</v>
      </c>
      <c r="F114" s="12">
        <v>8</v>
      </c>
      <c r="G114" s="12">
        <v>3</v>
      </c>
      <c r="H114" s="12">
        <v>7</v>
      </c>
      <c r="I114" s="14">
        <f t="shared" si="1"/>
        <v>47.5</v>
      </c>
      <c r="J114" s="23" t="s">
        <v>498</v>
      </c>
      <c r="K114" s="3"/>
      <c r="L114" s="3"/>
      <c r="M114" s="3"/>
      <c r="N114" s="3"/>
    </row>
    <row r="115" spans="1:14" ht="27.75" customHeight="1">
      <c r="A115" s="22" t="s">
        <v>371</v>
      </c>
      <c r="B115" s="17" t="s">
        <v>177</v>
      </c>
      <c r="C115" s="17" t="s">
        <v>45</v>
      </c>
      <c r="D115" s="18" t="s">
        <v>9</v>
      </c>
      <c r="E115" s="12">
        <v>27</v>
      </c>
      <c r="F115" s="12">
        <v>10</v>
      </c>
      <c r="G115" s="12">
        <v>3</v>
      </c>
      <c r="H115" s="12">
        <v>7</v>
      </c>
      <c r="I115" s="14">
        <f t="shared" si="1"/>
        <v>47</v>
      </c>
      <c r="J115" s="23" t="s">
        <v>498</v>
      </c>
      <c r="K115" s="3"/>
      <c r="L115" s="3"/>
      <c r="M115" s="3"/>
      <c r="N115" s="3"/>
    </row>
    <row r="116" spans="1:14" ht="27.75" customHeight="1">
      <c r="A116" s="20" t="s">
        <v>372</v>
      </c>
      <c r="B116" s="17" t="s">
        <v>127</v>
      </c>
      <c r="C116" s="17" t="s">
        <v>25</v>
      </c>
      <c r="D116" s="18" t="s">
        <v>7</v>
      </c>
      <c r="E116" s="12">
        <v>23</v>
      </c>
      <c r="F116" s="12">
        <v>9</v>
      </c>
      <c r="G116" s="12">
        <v>8</v>
      </c>
      <c r="H116" s="12">
        <v>7</v>
      </c>
      <c r="I116" s="14">
        <f t="shared" si="1"/>
        <v>47</v>
      </c>
      <c r="J116" s="23" t="s">
        <v>498</v>
      </c>
      <c r="K116" s="3"/>
      <c r="L116" s="3"/>
      <c r="M116" s="3"/>
      <c r="N116" s="3"/>
    </row>
    <row r="117" spans="1:14" ht="27.75" customHeight="1">
      <c r="A117" s="22" t="s">
        <v>373</v>
      </c>
      <c r="B117" s="17" t="s">
        <v>278</v>
      </c>
      <c r="C117" s="17" t="s">
        <v>68</v>
      </c>
      <c r="D117" s="18" t="s">
        <v>7</v>
      </c>
      <c r="E117" s="12">
        <v>29</v>
      </c>
      <c r="F117" s="12">
        <v>5.5</v>
      </c>
      <c r="G117" s="12">
        <v>5</v>
      </c>
      <c r="H117" s="12">
        <v>7</v>
      </c>
      <c r="I117" s="14">
        <f t="shared" si="1"/>
        <v>46.5</v>
      </c>
      <c r="J117" s="23" t="s">
        <v>498</v>
      </c>
      <c r="K117" s="3"/>
      <c r="L117" s="3"/>
      <c r="M117" s="3"/>
      <c r="N117" s="3"/>
    </row>
    <row r="118" spans="1:14" ht="27.75" customHeight="1">
      <c r="A118" s="22" t="s">
        <v>374</v>
      </c>
      <c r="B118" s="17" t="s">
        <v>213</v>
      </c>
      <c r="C118" s="17" t="s">
        <v>86</v>
      </c>
      <c r="D118" s="18" t="s">
        <v>8</v>
      </c>
      <c r="E118" s="12">
        <v>22.5</v>
      </c>
      <c r="F118" s="12">
        <v>10</v>
      </c>
      <c r="G118" s="12">
        <v>4</v>
      </c>
      <c r="H118" s="12">
        <v>10</v>
      </c>
      <c r="I118" s="14">
        <f t="shared" si="1"/>
        <v>46.5</v>
      </c>
      <c r="J118" s="23" t="s">
        <v>498</v>
      </c>
      <c r="K118" s="3"/>
      <c r="L118" s="3"/>
      <c r="M118" s="3"/>
      <c r="N118" s="3"/>
    </row>
    <row r="119" spans="1:14" ht="27.75" customHeight="1">
      <c r="A119" s="20" t="s">
        <v>375</v>
      </c>
      <c r="B119" s="17" t="s">
        <v>178</v>
      </c>
      <c r="C119" s="17" t="s">
        <v>38</v>
      </c>
      <c r="D119" s="18" t="s">
        <v>9</v>
      </c>
      <c r="E119" s="12">
        <v>32</v>
      </c>
      <c r="F119" s="12">
        <v>6</v>
      </c>
      <c r="G119" s="12">
        <v>3</v>
      </c>
      <c r="H119" s="12">
        <v>5</v>
      </c>
      <c r="I119" s="14">
        <f t="shared" si="1"/>
        <v>46</v>
      </c>
      <c r="J119" s="23" t="s">
        <v>498</v>
      </c>
      <c r="K119" s="3"/>
      <c r="L119" s="3"/>
      <c r="M119" s="3"/>
      <c r="N119" s="3"/>
    </row>
    <row r="120" spans="1:14" ht="27.75" customHeight="1">
      <c r="A120" s="22" t="s">
        <v>376</v>
      </c>
      <c r="B120" s="17" t="s">
        <v>183</v>
      </c>
      <c r="C120" s="17" t="s">
        <v>46</v>
      </c>
      <c r="D120" s="18" t="s">
        <v>9</v>
      </c>
      <c r="E120" s="12">
        <v>32</v>
      </c>
      <c r="F120" s="12">
        <v>5</v>
      </c>
      <c r="G120" s="12">
        <v>2</v>
      </c>
      <c r="H120" s="12">
        <v>7</v>
      </c>
      <c r="I120" s="14">
        <f t="shared" si="1"/>
        <v>46</v>
      </c>
      <c r="J120" s="23" t="s">
        <v>498</v>
      </c>
      <c r="K120" s="3"/>
      <c r="L120" s="3"/>
      <c r="M120" s="3"/>
      <c r="N120" s="3"/>
    </row>
    <row r="121" spans="1:14" ht="27.75" customHeight="1">
      <c r="A121" s="22" t="s">
        <v>377</v>
      </c>
      <c r="B121" s="17" t="s">
        <v>131</v>
      </c>
      <c r="C121" s="17" t="s">
        <v>38</v>
      </c>
      <c r="D121" s="18" t="s">
        <v>9</v>
      </c>
      <c r="E121" s="12">
        <v>29.5</v>
      </c>
      <c r="F121" s="12">
        <v>10.5</v>
      </c>
      <c r="G121" s="12">
        <v>1</v>
      </c>
      <c r="H121" s="12">
        <v>5</v>
      </c>
      <c r="I121" s="14">
        <f t="shared" si="1"/>
        <v>46</v>
      </c>
      <c r="J121" s="23" t="s">
        <v>498</v>
      </c>
      <c r="K121" s="3"/>
      <c r="L121" s="3"/>
      <c r="M121" s="3"/>
      <c r="N121" s="3"/>
    </row>
    <row r="122" spans="1:14" ht="27.75" customHeight="1">
      <c r="A122" s="20" t="s">
        <v>378</v>
      </c>
      <c r="B122" s="17" t="s">
        <v>271</v>
      </c>
      <c r="C122" s="17" t="s">
        <v>69</v>
      </c>
      <c r="D122" s="18" t="s">
        <v>7</v>
      </c>
      <c r="E122" s="12">
        <v>20</v>
      </c>
      <c r="F122" s="12">
        <v>11</v>
      </c>
      <c r="G122" s="12">
        <v>6</v>
      </c>
      <c r="H122" s="12">
        <v>9</v>
      </c>
      <c r="I122" s="14">
        <f t="shared" si="1"/>
        <v>46</v>
      </c>
      <c r="J122" s="23" t="s">
        <v>498</v>
      </c>
      <c r="K122" s="3"/>
      <c r="L122" s="3"/>
      <c r="M122" s="3"/>
      <c r="N122" s="3"/>
    </row>
    <row r="123" spans="1:14" ht="27.75" customHeight="1">
      <c r="A123" s="22" t="s">
        <v>379</v>
      </c>
      <c r="B123" s="17" t="s">
        <v>172</v>
      </c>
      <c r="C123" s="17" t="s">
        <v>19</v>
      </c>
      <c r="D123" s="18" t="s">
        <v>7</v>
      </c>
      <c r="E123" s="12">
        <v>27</v>
      </c>
      <c r="F123" s="12">
        <v>10</v>
      </c>
      <c r="G123" s="12">
        <v>1</v>
      </c>
      <c r="H123" s="12">
        <v>8</v>
      </c>
      <c r="I123" s="14">
        <f t="shared" si="1"/>
        <v>46</v>
      </c>
      <c r="J123" s="23" t="s">
        <v>498</v>
      </c>
      <c r="K123" s="3"/>
      <c r="L123" s="3"/>
      <c r="M123" s="3"/>
      <c r="N123" s="3"/>
    </row>
    <row r="124" spans="1:14" ht="27.75" customHeight="1">
      <c r="A124" s="22" t="s">
        <v>380</v>
      </c>
      <c r="B124" s="17" t="s">
        <v>128</v>
      </c>
      <c r="C124" s="17" t="s">
        <v>68</v>
      </c>
      <c r="D124" s="18" t="s">
        <v>7</v>
      </c>
      <c r="E124" s="12">
        <v>24.5</v>
      </c>
      <c r="F124" s="12">
        <v>9.5</v>
      </c>
      <c r="G124" s="12">
        <v>4</v>
      </c>
      <c r="H124" s="12">
        <v>8</v>
      </c>
      <c r="I124" s="14">
        <f t="shared" si="1"/>
        <v>46</v>
      </c>
      <c r="J124" s="23" t="s">
        <v>498</v>
      </c>
      <c r="K124" s="3"/>
      <c r="L124" s="3"/>
      <c r="M124" s="3"/>
      <c r="N124" s="3"/>
    </row>
    <row r="125" spans="1:14" ht="27.75" customHeight="1">
      <c r="A125" s="20" t="s">
        <v>381</v>
      </c>
      <c r="B125" s="17" t="s">
        <v>219</v>
      </c>
      <c r="C125" s="17" t="s">
        <v>86</v>
      </c>
      <c r="D125" s="18" t="s">
        <v>8</v>
      </c>
      <c r="E125" s="12">
        <v>25</v>
      </c>
      <c r="F125" s="12">
        <v>7</v>
      </c>
      <c r="G125" s="12">
        <v>8</v>
      </c>
      <c r="H125" s="12">
        <v>6</v>
      </c>
      <c r="I125" s="14">
        <f t="shared" si="1"/>
        <v>46</v>
      </c>
      <c r="J125" s="23" t="s">
        <v>498</v>
      </c>
      <c r="K125" s="3"/>
      <c r="L125" s="3"/>
      <c r="M125" s="3"/>
      <c r="N125" s="3"/>
    </row>
    <row r="126" spans="1:14" ht="27.75" customHeight="1">
      <c r="A126" s="22" t="s">
        <v>382</v>
      </c>
      <c r="B126" s="17" t="s">
        <v>224</v>
      </c>
      <c r="C126" s="17" t="s">
        <v>93</v>
      </c>
      <c r="D126" s="18" t="s">
        <v>10</v>
      </c>
      <c r="E126" s="12">
        <v>32</v>
      </c>
      <c r="F126" s="12">
        <v>6</v>
      </c>
      <c r="G126" s="12">
        <v>4</v>
      </c>
      <c r="H126" s="12">
        <v>4</v>
      </c>
      <c r="I126" s="14">
        <f t="shared" si="1"/>
        <v>46</v>
      </c>
      <c r="J126" s="23" t="s">
        <v>498</v>
      </c>
      <c r="K126" s="3"/>
      <c r="L126" s="3"/>
      <c r="M126" s="3"/>
      <c r="N126" s="3"/>
    </row>
    <row r="127" spans="1:14" ht="27.75" customHeight="1">
      <c r="A127" s="22" t="s">
        <v>383</v>
      </c>
      <c r="B127" s="17" t="s">
        <v>172</v>
      </c>
      <c r="C127" s="17" t="s">
        <v>132</v>
      </c>
      <c r="D127" s="18" t="s">
        <v>9</v>
      </c>
      <c r="E127" s="12">
        <v>29.5</v>
      </c>
      <c r="F127" s="12">
        <v>7</v>
      </c>
      <c r="G127" s="12">
        <v>3</v>
      </c>
      <c r="H127" s="12">
        <v>6</v>
      </c>
      <c r="I127" s="14">
        <f t="shared" si="1"/>
        <v>45.5</v>
      </c>
      <c r="J127" s="23" t="s">
        <v>498</v>
      </c>
      <c r="K127" s="3"/>
      <c r="L127" s="3"/>
      <c r="M127" s="3"/>
      <c r="N127" s="3"/>
    </row>
    <row r="128" spans="1:14" ht="27.75" customHeight="1">
      <c r="A128" s="20" t="s">
        <v>384</v>
      </c>
      <c r="B128" s="17" t="s">
        <v>292</v>
      </c>
      <c r="C128" s="17" t="s">
        <v>44</v>
      </c>
      <c r="D128" s="18" t="s">
        <v>9</v>
      </c>
      <c r="E128" s="12">
        <v>29.5</v>
      </c>
      <c r="F128" s="12">
        <v>9</v>
      </c>
      <c r="G128" s="12">
        <v>4</v>
      </c>
      <c r="H128" s="12">
        <v>3</v>
      </c>
      <c r="I128" s="14">
        <f t="shared" si="1"/>
        <v>45.5</v>
      </c>
      <c r="J128" s="23" t="s">
        <v>498</v>
      </c>
      <c r="K128" s="3"/>
      <c r="L128" s="3"/>
      <c r="M128" s="3"/>
      <c r="N128" s="3"/>
    </row>
    <row r="129" spans="1:14" ht="27.75" customHeight="1">
      <c r="A129" s="22" t="s">
        <v>385</v>
      </c>
      <c r="B129" s="17" t="s">
        <v>267</v>
      </c>
      <c r="C129" s="17" t="s">
        <v>16</v>
      </c>
      <c r="D129" s="18" t="s">
        <v>7</v>
      </c>
      <c r="E129" s="12">
        <v>25</v>
      </c>
      <c r="F129" s="12">
        <v>8.5</v>
      </c>
      <c r="G129" s="12">
        <v>2</v>
      </c>
      <c r="H129" s="12">
        <v>10</v>
      </c>
      <c r="I129" s="14">
        <f t="shared" si="1"/>
        <v>45.5</v>
      </c>
      <c r="J129" s="23" t="s">
        <v>498</v>
      </c>
      <c r="K129" s="3"/>
      <c r="L129" s="3"/>
      <c r="M129" s="3"/>
      <c r="N129" s="3"/>
    </row>
    <row r="130" spans="1:14" ht="27.75" customHeight="1">
      <c r="A130" s="22" t="s">
        <v>386</v>
      </c>
      <c r="B130" s="17" t="s">
        <v>168</v>
      </c>
      <c r="C130" s="17" t="s">
        <v>86</v>
      </c>
      <c r="D130" s="18" t="s">
        <v>8</v>
      </c>
      <c r="E130" s="12">
        <v>29.5</v>
      </c>
      <c r="F130" s="12">
        <v>7</v>
      </c>
      <c r="G130" s="12">
        <v>4</v>
      </c>
      <c r="H130" s="12">
        <v>5</v>
      </c>
      <c r="I130" s="14">
        <f t="shared" si="1"/>
        <v>45.5</v>
      </c>
      <c r="J130" s="23" t="s">
        <v>498</v>
      </c>
      <c r="K130" s="3"/>
      <c r="L130" s="3"/>
      <c r="M130" s="3"/>
      <c r="N130" s="3"/>
    </row>
    <row r="131" spans="1:14" ht="27.75" customHeight="1">
      <c r="A131" s="20" t="s">
        <v>387</v>
      </c>
      <c r="B131" s="17" t="s">
        <v>160</v>
      </c>
      <c r="C131" s="17" t="s">
        <v>26</v>
      </c>
      <c r="D131" s="18" t="s">
        <v>8</v>
      </c>
      <c r="E131" s="12">
        <v>29.5</v>
      </c>
      <c r="F131" s="12">
        <v>6</v>
      </c>
      <c r="G131" s="12">
        <v>2</v>
      </c>
      <c r="H131" s="12">
        <v>8</v>
      </c>
      <c r="I131" s="14">
        <f t="shared" si="1"/>
        <v>45.5</v>
      </c>
      <c r="J131" s="23" t="s">
        <v>498</v>
      </c>
      <c r="K131" s="3"/>
      <c r="L131" s="3"/>
      <c r="M131" s="3"/>
      <c r="N131" s="3"/>
    </row>
    <row r="132" spans="1:14" ht="27.75" customHeight="1">
      <c r="A132" s="22" t="s">
        <v>388</v>
      </c>
      <c r="B132" s="17" t="s">
        <v>176</v>
      </c>
      <c r="C132" s="17" t="s">
        <v>95</v>
      </c>
      <c r="D132" s="18" t="s">
        <v>10</v>
      </c>
      <c r="E132" s="12">
        <v>27.5</v>
      </c>
      <c r="F132" s="12">
        <v>7</v>
      </c>
      <c r="G132" s="12">
        <v>5</v>
      </c>
      <c r="H132" s="12">
        <v>6</v>
      </c>
      <c r="I132" s="14">
        <f t="shared" si="1"/>
        <v>45.5</v>
      </c>
      <c r="J132" s="23" t="s">
        <v>498</v>
      </c>
      <c r="K132" s="3"/>
      <c r="L132" s="3"/>
      <c r="M132" s="3"/>
      <c r="N132" s="3"/>
    </row>
    <row r="133" spans="1:14" ht="27.75" customHeight="1">
      <c r="A133" s="22" t="s">
        <v>389</v>
      </c>
      <c r="B133" s="17" t="s">
        <v>160</v>
      </c>
      <c r="C133" s="17" t="s">
        <v>102</v>
      </c>
      <c r="D133" s="18" t="s">
        <v>10</v>
      </c>
      <c r="E133" s="12">
        <v>29.5</v>
      </c>
      <c r="F133" s="12">
        <v>5</v>
      </c>
      <c r="G133" s="12">
        <v>4</v>
      </c>
      <c r="H133" s="12">
        <v>7</v>
      </c>
      <c r="I133" s="14">
        <f aca="true" t="shared" si="2" ref="I133:I196">SUM(E133:H133)</f>
        <v>45.5</v>
      </c>
      <c r="J133" s="23" t="s">
        <v>498</v>
      </c>
      <c r="K133" s="3"/>
      <c r="L133" s="3"/>
      <c r="M133" s="3"/>
      <c r="N133" s="3"/>
    </row>
    <row r="134" spans="1:14" ht="27.75" customHeight="1">
      <c r="A134" s="20" t="s">
        <v>499</v>
      </c>
      <c r="B134" s="17" t="s">
        <v>172</v>
      </c>
      <c r="C134" s="17" t="s">
        <v>113</v>
      </c>
      <c r="D134" s="18" t="s">
        <v>10</v>
      </c>
      <c r="E134" s="12">
        <v>24.5</v>
      </c>
      <c r="F134" s="12">
        <v>9</v>
      </c>
      <c r="G134" s="12">
        <v>4</v>
      </c>
      <c r="H134" s="12">
        <v>8</v>
      </c>
      <c r="I134" s="14">
        <f t="shared" si="2"/>
        <v>45.5</v>
      </c>
      <c r="J134" s="23" t="s">
        <v>498</v>
      </c>
      <c r="K134" s="3"/>
      <c r="L134" s="3"/>
      <c r="M134" s="3"/>
      <c r="N134" s="3"/>
    </row>
    <row r="135" spans="1:14" ht="27.75" customHeight="1">
      <c r="A135" s="22" t="s">
        <v>390</v>
      </c>
      <c r="B135" s="17" t="s">
        <v>177</v>
      </c>
      <c r="C135" s="17" t="s">
        <v>38</v>
      </c>
      <c r="D135" s="18" t="s">
        <v>9</v>
      </c>
      <c r="E135" s="12">
        <v>32</v>
      </c>
      <c r="F135" s="12">
        <v>5</v>
      </c>
      <c r="G135" s="12">
        <v>1</v>
      </c>
      <c r="H135" s="12">
        <v>7</v>
      </c>
      <c r="I135" s="14">
        <f t="shared" si="2"/>
        <v>45</v>
      </c>
      <c r="J135" s="23" t="s">
        <v>498</v>
      </c>
      <c r="K135" s="3"/>
      <c r="L135" s="3"/>
      <c r="M135" s="3"/>
      <c r="N135" s="3"/>
    </row>
    <row r="136" spans="1:14" ht="27.75" customHeight="1">
      <c r="A136" s="22" t="s">
        <v>391</v>
      </c>
      <c r="B136" s="17" t="s">
        <v>298</v>
      </c>
      <c r="C136" s="17" t="s">
        <v>38</v>
      </c>
      <c r="D136" s="18" t="s">
        <v>9</v>
      </c>
      <c r="E136" s="12">
        <v>22.5</v>
      </c>
      <c r="F136" s="12">
        <v>8.5</v>
      </c>
      <c r="G136" s="12">
        <v>8</v>
      </c>
      <c r="H136" s="12">
        <v>6</v>
      </c>
      <c r="I136" s="14">
        <f t="shared" si="2"/>
        <v>45</v>
      </c>
      <c r="J136" s="23" t="s">
        <v>498</v>
      </c>
      <c r="K136" s="3"/>
      <c r="L136" s="3"/>
      <c r="M136" s="3"/>
      <c r="N136" s="3"/>
    </row>
    <row r="137" spans="1:14" ht="27.75" customHeight="1">
      <c r="A137" s="20" t="s">
        <v>392</v>
      </c>
      <c r="B137" s="17" t="s">
        <v>273</v>
      </c>
      <c r="C137" s="17" t="s">
        <v>69</v>
      </c>
      <c r="D137" s="18" t="s">
        <v>7</v>
      </c>
      <c r="E137" s="12">
        <v>29.5</v>
      </c>
      <c r="F137" s="12">
        <v>5.5</v>
      </c>
      <c r="G137" s="12">
        <v>4</v>
      </c>
      <c r="H137" s="12">
        <v>6</v>
      </c>
      <c r="I137" s="14">
        <f t="shared" si="2"/>
        <v>45</v>
      </c>
      <c r="J137" s="23" t="s">
        <v>498</v>
      </c>
      <c r="K137" s="3"/>
      <c r="L137" s="3"/>
      <c r="M137" s="3"/>
      <c r="N137" s="3"/>
    </row>
    <row r="138" spans="1:14" ht="27.75" customHeight="1">
      <c r="A138" s="22" t="s">
        <v>393</v>
      </c>
      <c r="B138" s="17" t="s">
        <v>312</v>
      </c>
      <c r="C138" s="17" t="s">
        <v>58</v>
      </c>
      <c r="D138" s="18" t="s">
        <v>9</v>
      </c>
      <c r="E138" s="12">
        <v>24.5</v>
      </c>
      <c r="F138" s="12">
        <v>12</v>
      </c>
      <c r="G138" s="12">
        <v>1</v>
      </c>
      <c r="H138" s="12">
        <v>7</v>
      </c>
      <c r="I138" s="14">
        <f t="shared" si="2"/>
        <v>44.5</v>
      </c>
      <c r="J138" s="23" t="s">
        <v>498</v>
      </c>
      <c r="K138" s="3"/>
      <c r="L138" s="3"/>
      <c r="M138" s="3"/>
      <c r="N138" s="3"/>
    </row>
    <row r="139" spans="1:14" ht="27.75" customHeight="1">
      <c r="A139" s="22" t="s">
        <v>394</v>
      </c>
      <c r="B139" s="17" t="s">
        <v>123</v>
      </c>
      <c r="C139" s="17" t="s">
        <v>44</v>
      </c>
      <c r="D139" s="18" t="s">
        <v>9</v>
      </c>
      <c r="E139" s="12">
        <v>30.5</v>
      </c>
      <c r="F139" s="12">
        <v>10</v>
      </c>
      <c r="G139" s="12">
        <v>3</v>
      </c>
      <c r="H139" s="12">
        <v>1</v>
      </c>
      <c r="I139" s="14">
        <f t="shared" si="2"/>
        <v>44.5</v>
      </c>
      <c r="J139" s="23" t="s">
        <v>498</v>
      </c>
      <c r="K139" s="3"/>
      <c r="L139" s="3"/>
      <c r="M139" s="3"/>
      <c r="N139" s="3"/>
    </row>
    <row r="140" spans="1:14" ht="27.75" customHeight="1">
      <c r="A140" s="20" t="s">
        <v>395</v>
      </c>
      <c r="B140" s="17" t="s">
        <v>286</v>
      </c>
      <c r="C140" s="17" t="s">
        <v>46</v>
      </c>
      <c r="D140" s="18" t="s">
        <v>9</v>
      </c>
      <c r="E140" s="12">
        <v>24.5</v>
      </c>
      <c r="F140" s="12">
        <v>8</v>
      </c>
      <c r="G140" s="12">
        <v>7</v>
      </c>
      <c r="H140" s="12">
        <v>5</v>
      </c>
      <c r="I140" s="14">
        <f t="shared" si="2"/>
        <v>44.5</v>
      </c>
      <c r="J140" s="23" t="s">
        <v>498</v>
      </c>
      <c r="K140" s="3"/>
      <c r="L140" s="3"/>
      <c r="M140" s="3"/>
      <c r="N140" s="3"/>
    </row>
    <row r="141" spans="1:14" ht="27.75" customHeight="1">
      <c r="A141" s="22" t="s">
        <v>396</v>
      </c>
      <c r="B141" s="17" t="s">
        <v>270</v>
      </c>
      <c r="C141" s="17" t="s">
        <v>69</v>
      </c>
      <c r="D141" s="18" t="s">
        <v>7</v>
      </c>
      <c r="E141" s="12">
        <v>27.5</v>
      </c>
      <c r="F141" s="12">
        <v>9</v>
      </c>
      <c r="G141" s="12">
        <v>3</v>
      </c>
      <c r="H141" s="12">
        <v>5</v>
      </c>
      <c r="I141" s="14">
        <f t="shared" si="2"/>
        <v>44.5</v>
      </c>
      <c r="J141" s="23" t="s">
        <v>498</v>
      </c>
      <c r="K141" s="3"/>
      <c r="L141" s="3"/>
      <c r="M141" s="3"/>
      <c r="N141" s="3"/>
    </row>
    <row r="142" spans="1:14" ht="27.75" customHeight="1">
      <c r="A142" s="22" t="s">
        <v>397</v>
      </c>
      <c r="B142" s="17" t="s">
        <v>172</v>
      </c>
      <c r="C142" s="17" t="s">
        <v>32</v>
      </c>
      <c r="D142" s="18" t="s">
        <v>8</v>
      </c>
      <c r="E142" s="12">
        <v>24.5</v>
      </c>
      <c r="F142" s="12">
        <v>10</v>
      </c>
      <c r="G142" s="12">
        <v>3</v>
      </c>
      <c r="H142" s="12">
        <v>7</v>
      </c>
      <c r="I142" s="14">
        <f t="shared" si="2"/>
        <v>44.5</v>
      </c>
      <c r="J142" s="23" t="s">
        <v>498</v>
      </c>
      <c r="K142" s="3"/>
      <c r="L142" s="3"/>
      <c r="M142" s="3"/>
      <c r="N142" s="3"/>
    </row>
    <row r="143" spans="1:14" ht="27.75" customHeight="1">
      <c r="A143" s="20" t="s">
        <v>398</v>
      </c>
      <c r="B143" s="17" t="s">
        <v>228</v>
      </c>
      <c r="C143" s="17" t="s">
        <v>93</v>
      </c>
      <c r="D143" s="18" t="s">
        <v>10</v>
      </c>
      <c r="E143" s="12">
        <v>20.5</v>
      </c>
      <c r="F143" s="12">
        <v>13</v>
      </c>
      <c r="G143" s="12">
        <v>1</v>
      </c>
      <c r="H143" s="12">
        <v>10</v>
      </c>
      <c r="I143" s="14">
        <f t="shared" si="2"/>
        <v>44.5</v>
      </c>
      <c r="J143" s="23" t="s">
        <v>498</v>
      </c>
      <c r="K143" s="3"/>
      <c r="L143" s="3"/>
      <c r="M143" s="3"/>
      <c r="N143" s="3"/>
    </row>
    <row r="144" spans="1:14" ht="27.75" customHeight="1">
      <c r="A144" s="22" t="s">
        <v>399</v>
      </c>
      <c r="B144" s="17" t="s">
        <v>179</v>
      </c>
      <c r="C144" s="17" t="s">
        <v>38</v>
      </c>
      <c r="D144" s="18" t="s">
        <v>9</v>
      </c>
      <c r="E144" s="15">
        <v>27</v>
      </c>
      <c r="F144" s="12">
        <v>9</v>
      </c>
      <c r="G144" s="12">
        <v>5</v>
      </c>
      <c r="H144" s="12">
        <v>3</v>
      </c>
      <c r="I144" s="14">
        <f t="shared" si="2"/>
        <v>44</v>
      </c>
      <c r="J144" s="23" t="s">
        <v>498</v>
      </c>
      <c r="K144" s="3"/>
      <c r="L144" s="3"/>
      <c r="M144" s="3"/>
      <c r="N144" s="3"/>
    </row>
    <row r="145" spans="1:14" ht="27.75" customHeight="1">
      <c r="A145" s="22" t="s">
        <v>400</v>
      </c>
      <c r="B145" s="17" t="s">
        <v>172</v>
      </c>
      <c r="C145" s="17" t="s">
        <v>61</v>
      </c>
      <c r="D145" s="18" t="s">
        <v>9</v>
      </c>
      <c r="E145" s="12">
        <v>27</v>
      </c>
      <c r="F145" s="12">
        <v>9</v>
      </c>
      <c r="G145" s="12">
        <v>2</v>
      </c>
      <c r="H145" s="12">
        <v>6</v>
      </c>
      <c r="I145" s="14">
        <f t="shared" si="2"/>
        <v>44</v>
      </c>
      <c r="J145" s="23" t="s">
        <v>498</v>
      </c>
      <c r="K145" s="3"/>
      <c r="L145" s="3"/>
      <c r="M145" s="3"/>
      <c r="N145" s="3"/>
    </row>
    <row r="146" spans="1:14" ht="27.75" customHeight="1">
      <c r="A146" s="20" t="s">
        <v>401</v>
      </c>
      <c r="B146" s="17" t="s">
        <v>302</v>
      </c>
      <c r="C146" s="17" t="s">
        <v>38</v>
      </c>
      <c r="D146" s="18" t="s">
        <v>9</v>
      </c>
      <c r="E146" s="12">
        <v>29.5</v>
      </c>
      <c r="F146" s="12">
        <v>4.5</v>
      </c>
      <c r="G146" s="12">
        <v>8</v>
      </c>
      <c r="H146" s="12">
        <v>2</v>
      </c>
      <c r="I146" s="14">
        <f t="shared" si="2"/>
        <v>44</v>
      </c>
      <c r="J146" s="23" t="s">
        <v>498</v>
      </c>
      <c r="K146" s="3"/>
      <c r="L146" s="3"/>
      <c r="M146" s="3"/>
      <c r="N146" s="3"/>
    </row>
    <row r="147" spans="1:14" ht="27.75" customHeight="1">
      <c r="A147" s="22" t="s">
        <v>402</v>
      </c>
      <c r="B147" s="17" t="s">
        <v>291</v>
      </c>
      <c r="C147" s="17" t="s">
        <v>44</v>
      </c>
      <c r="D147" s="18" t="s">
        <v>9</v>
      </c>
      <c r="E147" s="12">
        <v>34.5</v>
      </c>
      <c r="F147" s="12">
        <v>5.5</v>
      </c>
      <c r="G147" s="12">
        <v>3</v>
      </c>
      <c r="H147" s="12">
        <v>1</v>
      </c>
      <c r="I147" s="14">
        <f t="shared" si="2"/>
        <v>44</v>
      </c>
      <c r="J147" s="23" t="s">
        <v>498</v>
      </c>
      <c r="K147" s="3"/>
      <c r="L147" s="3"/>
      <c r="M147" s="3"/>
      <c r="N147" s="3"/>
    </row>
    <row r="148" spans="1:14" ht="27.75" customHeight="1">
      <c r="A148" s="22" t="s">
        <v>403</v>
      </c>
      <c r="B148" s="17" t="s">
        <v>189</v>
      </c>
      <c r="C148" s="17" t="s">
        <v>69</v>
      </c>
      <c r="D148" s="18" t="s">
        <v>7</v>
      </c>
      <c r="E148" s="12">
        <v>29.5</v>
      </c>
      <c r="F148" s="12">
        <v>6.5</v>
      </c>
      <c r="G148" s="12">
        <v>5</v>
      </c>
      <c r="H148" s="12">
        <v>3</v>
      </c>
      <c r="I148" s="14">
        <f t="shared" si="2"/>
        <v>44</v>
      </c>
      <c r="J148" s="23" t="s">
        <v>498</v>
      </c>
      <c r="K148" s="3"/>
      <c r="L148" s="3"/>
      <c r="M148" s="3"/>
      <c r="N148" s="3"/>
    </row>
    <row r="149" spans="1:14" ht="27.75" customHeight="1">
      <c r="A149" s="20" t="s">
        <v>404</v>
      </c>
      <c r="B149" s="17" t="s">
        <v>240</v>
      </c>
      <c r="C149" s="17" t="s">
        <v>93</v>
      </c>
      <c r="D149" s="18" t="s">
        <v>10</v>
      </c>
      <c r="E149" s="12">
        <v>27.5</v>
      </c>
      <c r="F149" s="12">
        <v>3.5</v>
      </c>
      <c r="G149" s="12">
        <v>8</v>
      </c>
      <c r="H149" s="12">
        <v>5</v>
      </c>
      <c r="I149" s="14">
        <f t="shared" si="2"/>
        <v>44</v>
      </c>
      <c r="J149" s="23" t="s">
        <v>498</v>
      </c>
      <c r="K149" s="3"/>
      <c r="L149" s="3"/>
      <c r="M149" s="3"/>
      <c r="N149" s="3"/>
    </row>
    <row r="150" spans="1:14" ht="27.75" customHeight="1">
      <c r="A150" s="22" t="s">
        <v>405</v>
      </c>
      <c r="B150" s="17" t="s">
        <v>181</v>
      </c>
      <c r="C150" s="17" t="s">
        <v>41</v>
      </c>
      <c r="D150" s="18" t="s">
        <v>9</v>
      </c>
      <c r="E150" s="12">
        <v>27</v>
      </c>
      <c r="F150" s="12">
        <v>6.5</v>
      </c>
      <c r="G150" s="12">
        <v>3</v>
      </c>
      <c r="H150" s="12">
        <v>7</v>
      </c>
      <c r="I150" s="14">
        <f t="shared" si="2"/>
        <v>43.5</v>
      </c>
      <c r="J150" s="23" t="s">
        <v>498</v>
      </c>
      <c r="K150" s="3"/>
      <c r="L150" s="3"/>
      <c r="M150" s="3"/>
      <c r="N150" s="3"/>
    </row>
    <row r="151" spans="1:14" ht="27.75" customHeight="1">
      <c r="A151" s="22" t="s">
        <v>406</v>
      </c>
      <c r="B151" s="17" t="s">
        <v>320</v>
      </c>
      <c r="C151" s="17" t="s">
        <v>41</v>
      </c>
      <c r="D151" s="18" t="s">
        <v>9</v>
      </c>
      <c r="E151" s="12">
        <v>25</v>
      </c>
      <c r="F151" s="12">
        <v>9.5</v>
      </c>
      <c r="G151" s="12">
        <v>2</v>
      </c>
      <c r="H151" s="12">
        <v>7</v>
      </c>
      <c r="I151" s="14">
        <f t="shared" si="2"/>
        <v>43.5</v>
      </c>
      <c r="J151" s="23" t="s">
        <v>498</v>
      </c>
      <c r="K151" s="3"/>
      <c r="L151" s="3"/>
      <c r="M151" s="3"/>
      <c r="N151" s="3"/>
    </row>
    <row r="152" spans="1:14" ht="27.75" customHeight="1">
      <c r="A152" s="20" t="s">
        <v>407</v>
      </c>
      <c r="B152" s="17" t="s">
        <v>310</v>
      </c>
      <c r="C152" s="17" t="s">
        <v>43</v>
      </c>
      <c r="D152" s="18" t="s">
        <v>9</v>
      </c>
      <c r="E152" s="12">
        <v>25</v>
      </c>
      <c r="F152" s="12">
        <v>7.5</v>
      </c>
      <c r="G152" s="12">
        <v>2</v>
      </c>
      <c r="H152" s="12">
        <v>9</v>
      </c>
      <c r="I152" s="14">
        <f t="shared" si="2"/>
        <v>43.5</v>
      </c>
      <c r="J152" s="23" t="s">
        <v>498</v>
      </c>
      <c r="K152" s="3"/>
      <c r="L152" s="3"/>
      <c r="M152" s="3"/>
      <c r="N152" s="3"/>
    </row>
    <row r="153" spans="1:14" ht="27.75" customHeight="1">
      <c r="A153" s="22" t="s">
        <v>408</v>
      </c>
      <c r="B153" s="17" t="s">
        <v>139</v>
      </c>
      <c r="C153" s="17" t="s">
        <v>68</v>
      </c>
      <c r="D153" s="18" t="s">
        <v>7</v>
      </c>
      <c r="E153" s="12">
        <v>25</v>
      </c>
      <c r="F153" s="12">
        <v>7.5</v>
      </c>
      <c r="G153" s="12">
        <v>4</v>
      </c>
      <c r="H153" s="12">
        <v>7</v>
      </c>
      <c r="I153" s="14">
        <f t="shared" si="2"/>
        <v>43.5</v>
      </c>
      <c r="J153" s="23" t="s">
        <v>498</v>
      </c>
      <c r="K153" s="3"/>
      <c r="L153" s="3"/>
      <c r="M153" s="3"/>
      <c r="N153" s="3"/>
    </row>
    <row r="154" spans="1:14" ht="27.75" customHeight="1">
      <c r="A154" s="22" t="s">
        <v>409</v>
      </c>
      <c r="B154" s="17" t="s">
        <v>249</v>
      </c>
      <c r="C154" s="17" t="s">
        <v>89</v>
      </c>
      <c r="D154" s="18" t="s">
        <v>8</v>
      </c>
      <c r="E154" s="12">
        <v>22.5</v>
      </c>
      <c r="F154" s="12">
        <v>11</v>
      </c>
      <c r="G154" s="12">
        <v>2</v>
      </c>
      <c r="H154" s="12">
        <v>8</v>
      </c>
      <c r="I154" s="14">
        <f t="shared" si="2"/>
        <v>43.5</v>
      </c>
      <c r="J154" s="23" t="s">
        <v>498</v>
      </c>
      <c r="K154" s="3"/>
      <c r="L154" s="3"/>
      <c r="M154" s="3"/>
      <c r="N154" s="3"/>
    </row>
    <row r="155" spans="1:14" ht="27.75" customHeight="1">
      <c r="A155" s="20" t="s">
        <v>410</v>
      </c>
      <c r="B155" s="17" t="s">
        <v>225</v>
      </c>
      <c r="C155" s="17" t="s">
        <v>93</v>
      </c>
      <c r="D155" s="18" t="s">
        <v>10</v>
      </c>
      <c r="E155" s="12">
        <v>29.5</v>
      </c>
      <c r="F155" s="12">
        <v>7</v>
      </c>
      <c r="G155" s="12">
        <v>3</v>
      </c>
      <c r="H155" s="12">
        <v>4</v>
      </c>
      <c r="I155" s="14">
        <f t="shared" si="2"/>
        <v>43.5</v>
      </c>
      <c r="J155" s="23" t="s">
        <v>498</v>
      </c>
      <c r="K155" s="3"/>
      <c r="L155" s="3"/>
      <c r="M155" s="3"/>
      <c r="N155" s="3"/>
    </row>
    <row r="156" spans="1:14" ht="27.75" customHeight="1">
      <c r="A156" s="22" t="s">
        <v>411</v>
      </c>
      <c r="B156" s="17" t="s">
        <v>172</v>
      </c>
      <c r="C156" s="17" t="s">
        <v>115</v>
      </c>
      <c r="D156" s="18" t="s">
        <v>10</v>
      </c>
      <c r="E156" s="12">
        <v>27.5</v>
      </c>
      <c r="F156" s="12">
        <v>6</v>
      </c>
      <c r="G156" s="12">
        <v>5</v>
      </c>
      <c r="H156" s="12">
        <v>5</v>
      </c>
      <c r="I156" s="14">
        <f t="shared" si="2"/>
        <v>43.5</v>
      </c>
      <c r="J156" s="23" t="s">
        <v>498</v>
      </c>
      <c r="K156" s="3"/>
      <c r="L156" s="3"/>
      <c r="M156" s="3"/>
      <c r="N156" s="3"/>
    </row>
    <row r="157" spans="1:14" ht="27.75" customHeight="1">
      <c r="A157" s="22" t="s">
        <v>412</v>
      </c>
      <c r="B157" s="17" t="s">
        <v>173</v>
      </c>
      <c r="C157" s="17" t="s">
        <v>109</v>
      </c>
      <c r="D157" s="18" t="s">
        <v>10</v>
      </c>
      <c r="E157" s="12">
        <v>27</v>
      </c>
      <c r="F157" s="12">
        <v>8.5</v>
      </c>
      <c r="G157" s="12">
        <v>1</v>
      </c>
      <c r="H157" s="12">
        <v>7</v>
      </c>
      <c r="I157" s="14">
        <f t="shared" si="2"/>
        <v>43.5</v>
      </c>
      <c r="J157" s="23" t="s">
        <v>498</v>
      </c>
      <c r="K157" s="3"/>
      <c r="L157" s="3"/>
      <c r="M157" s="3"/>
      <c r="N157" s="3"/>
    </row>
    <row r="158" spans="1:14" ht="27.75" customHeight="1">
      <c r="A158" s="20" t="s">
        <v>413</v>
      </c>
      <c r="B158" s="17" t="s">
        <v>236</v>
      </c>
      <c r="C158" s="17" t="s">
        <v>95</v>
      </c>
      <c r="D158" s="18" t="s">
        <v>10</v>
      </c>
      <c r="E158" s="12">
        <v>30</v>
      </c>
      <c r="F158" s="12">
        <v>4.5</v>
      </c>
      <c r="G158" s="12">
        <v>5</v>
      </c>
      <c r="H158" s="12">
        <v>4</v>
      </c>
      <c r="I158" s="14">
        <f t="shared" si="2"/>
        <v>43.5</v>
      </c>
      <c r="J158" s="23" t="s">
        <v>498</v>
      </c>
      <c r="K158" s="3"/>
      <c r="L158" s="3"/>
      <c r="M158" s="3"/>
      <c r="N158" s="3"/>
    </row>
    <row r="159" spans="1:14" ht="27.75" customHeight="1">
      <c r="A159" s="22" t="s">
        <v>414</v>
      </c>
      <c r="B159" s="17" t="s">
        <v>318</v>
      </c>
      <c r="C159" s="17" t="s">
        <v>44</v>
      </c>
      <c r="D159" s="18" t="s">
        <v>9</v>
      </c>
      <c r="E159" s="12">
        <v>22.5</v>
      </c>
      <c r="F159" s="12">
        <v>10.5</v>
      </c>
      <c r="G159" s="12">
        <v>1</v>
      </c>
      <c r="H159" s="12">
        <v>9</v>
      </c>
      <c r="I159" s="14">
        <f t="shared" si="2"/>
        <v>43</v>
      </c>
      <c r="J159" s="23" t="s">
        <v>498</v>
      </c>
      <c r="K159" s="3"/>
      <c r="L159" s="3"/>
      <c r="M159" s="3"/>
      <c r="N159" s="3"/>
    </row>
    <row r="160" spans="1:14" ht="27.75" customHeight="1">
      <c r="A160" s="22" t="s">
        <v>415</v>
      </c>
      <c r="B160" s="17" t="s">
        <v>308</v>
      </c>
      <c r="C160" s="17" t="s">
        <v>45</v>
      </c>
      <c r="D160" s="18" t="s">
        <v>9</v>
      </c>
      <c r="E160" s="12">
        <v>27.5</v>
      </c>
      <c r="F160" s="12">
        <v>5.5</v>
      </c>
      <c r="G160" s="12">
        <v>2</v>
      </c>
      <c r="H160" s="12">
        <v>8</v>
      </c>
      <c r="I160" s="14">
        <f t="shared" si="2"/>
        <v>43</v>
      </c>
      <c r="J160" s="23" t="s">
        <v>498</v>
      </c>
      <c r="K160" s="3"/>
      <c r="L160" s="3"/>
      <c r="M160" s="3"/>
      <c r="N160" s="3"/>
    </row>
    <row r="161" spans="1:14" ht="27.75" customHeight="1">
      <c r="A161" s="20" t="s">
        <v>416</v>
      </c>
      <c r="B161" s="17" t="s">
        <v>160</v>
      </c>
      <c r="C161" s="17" t="s">
        <v>16</v>
      </c>
      <c r="D161" s="18" t="s">
        <v>7</v>
      </c>
      <c r="E161" s="12">
        <v>27</v>
      </c>
      <c r="F161" s="12">
        <v>5</v>
      </c>
      <c r="G161" s="12">
        <v>4</v>
      </c>
      <c r="H161" s="12">
        <v>7</v>
      </c>
      <c r="I161" s="14">
        <f t="shared" si="2"/>
        <v>43</v>
      </c>
      <c r="J161" s="23" t="s">
        <v>498</v>
      </c>
      <c r="K161" s="3"/>
      <c r="L161" s="3"/>
      <c r="M161" s="3"/>
      <c r="N161" s="3"/>
    </row>
    <row r="162" spans="1:14" ht="27.75" customHeight="1">
      <c r="A162" s="22" t="s">
        <v>417</v>
      </c>
      <c r="B162" s="17" t="s">
        <v>167</v>
      </c>
      <c r="C162" s="17" t="s">
        <v>86</v>
      </c>
      <c r="D162" s="18" t="s">
        <v>8</v>
      </c>
      <c r="E162" s="12">
        <v>25</v>
      </c>
      <c r="F162" s="12">
        <v>7</v>
      </c>
      <c r="G162" s="12">
        <v>5</v>
      </c>
      <c r="H162" s="12">
        <v>6</v>
      </c>
      <c r="I162" s="14">
        <f t="shared" si="2"/>
        <v>43</v>
      </c>
      <c r="J162" s="23" t="s">
        <v>498</v>
      </c>
      <c r="K162" s="3"/>
      <c r="L162" s="3"/>
      <c r="M162" s="3"/>
      <c r="N162" s="3"/>
    </row>
    <row r="163" spans="1:14" ht="27.75" customHeight="1">
      <c r="A163" s="22" t="s">
        <v>418</v>
      </c>
      <c r="B163" s="17" t="s">
        <v>217</v>
      </c>
      <c r="C163" s="17" t="s">
        <v>86</v>
      </c>
      <c r="D163" s="18" t="s">
        <v>8</v>
      </c>
      <c r="E163" s="12">
        <v>18</v>
      </c>
      <c r="F163" s="12">
        <v>11</v>
      </c>
      <c r="G163" s="12">
        <v>5</v>
      </c>
      <c r="H163" s="12">
        <v>9</v>
      </c>
      <c r="I163" s="14">
        <f t="shared" si="2"/>
        <v>43</v>
      </c>
      <c r="J163" s="23" t="s">
        <v>498</v>
      </c>
      <c r="K163" s="3"/>
      <c r="L163" s="3"/>
      <c r="M163" s="3"/>
      <c r="N163" s="3"/>
    </row>
    <row r="164" spans="1:14" ht="27.75" customHeight="1">
      <c r="A164" s="20" t="s">
        <v>419</v>
      </c>
      <c r="B164" s="17" t="s">
        <v>231</v>
      </c>
      <c r="C164" s="17" t="s">
        <v>95</v>
      </c>
      <c r="D164" s="18" t="s">
        <v>10</v>
      </c>
      <c r="E164" s="12">
        <v>27.5</v>
      </c>
      <c r="F164" s="12">
        <v>5.5</v>
      </c>
      <c r="G164" s="12">
        <v>2</v>
      </c>
      <c r="H164" s="12">
        <v>8</v>
      </c>
      <c r="I164" s="14">
        <f t="shared" si="2"/>
        <v>43</v>
      </c>
      <c r="J164" s="23" t="s">
        <v>498</v>
      </c>
      <c r="K164" s="3"/>
      <c r="L164" s="3"/>
      <c r="M164" s="3"/>
      <c r="N164" s="3"/>
    </row>
    <row r="165" spans="1:14" ht="27.75" customHeight="1">
      <c r="A165" s="22" t="s">
        <v>420</v>
      </c>
      <c r="B165" s="17" t="s">
        <v>172</v>
      </c>
      <c r="C165" s="17" t="s">
        <v>64</v>
      </c>
      <c r="D165" s="18" t="s">
        <v>9</v>
      </c>
      <c r="E165" s="12">
        <v>24.5</v>
      </c>
      <c r="F165" s="12">
        <v>11</v>
      </c>
      <c r="G165" s="12">
        <v>1</v>
      </c>
      <c r="H165" s="12">
        <v>6</v>
      </c>
      <c r="I165" s="14">
        <f t="shared" si="2"/>
        <v>42.5</v>
      </c>
      <c r="J165" s="23" t="s">
        <v>498</v>
      </c>
      <c r="K165" s="3"/>
      <c r="L165" s="3"/>
      <c r="M165" s="3"/>
      <c r="N165" s="3"/>
    </row>
    <row r="166" spans="1:14" ht="27.75" customHeight="1">
      <c r="A166" s="22" t="s">
        <v>421</v>
      </c>
      <c r="B166" s="17" t="s">
        <v>149</v>
      </c>
      <c r="C166" s="17" t="s">
        <v>86</v>
      </c>
      <c r="D166" s="18" t="s">
        <v>8</v>
      </c>
      <c r="E166" s="12">
        <v>30</v>
      </c>
      <c r="F166" s="12">
        <v>4.5</v>
      </c>
      <c r="G166" s="12">
        <v>2</v>
      </c>
      <c r="H166" s="12">
        <v>6</v>
      </c>
      <c r="I166" s="14">
        <f t="shared" si="2"/>
        <v>42.5</v>
      </c>
      <c r="J166" s="23" t="s">
        <v>498</v>
      </c>
      <c r="K166" s="3"/>
      <c r="L166" s="3"/>
      <c r="M166" s="3"/>
      <c r="N166" s="3"/>
    </row>
    <row r="167" spans="1:14" ht="27.75" customHeight="1">
      <c r="A167" s="20" t="s">
        <v>422</v>
      </c>
      <c r="B167" s="17" t="s">
        <v>216</v>
      </c>
      <c r="C167" s="17" t="s">
        <v>86</v>
      </c>
      <c r="D167" s="18" t="s">
        <v>8</v>
      </c>
      <c r="E167" s="12">
        <v>22.5</v>
      </c>
      <c r="F167" s="12">
        <v>7</v>
      </c>
      <c r="G167" s="12">
        <v>4</v>
      </c>
      <c r="H167" s="12">
        <v>9</v>
      </c>
      <c r="I167" s="14">
        <f t="shared" si="2"/>
        <v>42.5</v>
      </c>
      <c r="J167" s="23" t="s">
        <v>498</v>
      </c>
      <c r="K167" s="3"/>
      <c r="L167" s="3"/>
      <c r="M167" s="3"/>
      <c r="N167" s="3"/>
    </row>
    <row r="168" spans="1:14" ht="27.75" customHeight="1">
      <c r="A168" s="22" t="s">
        <v>423</v>
      </c>
      <c r="B168" s="17" t="s">
        <v>172</v>
      </c>
      <c r="C168" s="17" t="s">
        <v>60</v>
      </c>
      <c r="D168" s="18" t="s">
        <v>9</v>
      </c>
      <c r="E168" s="12">
        <v>22</v>
      </c>
      <c r="F168" s="12">
        <v>11</v>
      </c>
      <c r="G168" s="12">
        <v>3</v>
      </c>
      <c r="H168" s="12">
        <v>6</v>
      </c>
      <c r="I168" s="14">
        <f t="shared" si="2"/>
        <v>42</v>
      </c>
      <c r="J168" s="23" t="s">
        <v>498</v>
      </c>
      <c r="K168" s="3"/>
      <c r="L168" s="3"/>
      <c r="M168" s="3"/>
      <c r="N168" s="3"/>
    </row>
    <row r="169" spans="1:14" ht="27.75" customHeight="1">
      <c r="A169" s="22" t="s">
        <v>424</v>
      </c>
      <c r="B169" s="17" t="s">
        <v>160</v>
      </c>
      <c r="C169" s="17" t="s">
        <v>15</v>
      </c>
      <c r="D169" s="18" t="s">
        <v>7</v>
      </c>
      <c r="E169" s="12">
        <v>20.5</v>
      </c>
      <c r="F169" s="12">
        <v>9.5</v>
      </c>
      <c r="G169" s="12">
        <v>4</v>
      </c>
      <c r="H169" s="12">
        <v>8</v>
      </c>
      <c r="I169" s="14">
        <f t="shared" si="2"/>
        <v>42</v>
      </c>
      <c r="J169" s="23" t="s">
        <v>498</v>
      </c>
      <c r="K169" s="3"/>
      <c r="L169" s="3"/>
      <c r="M169" s="3"/>
      <c r="N169" s="3"/>
    </row>
    <row r="170" spans="1:14" ht="27.75" customHeight="1">
      <c r="A170" s="20" t="s">
        <v>425</v>
      </c>
      <c r="B170" s="17" t="s">
        <v>172</v>
      </c>
      <c r="C170" s="17" t="s">
        <v>22</v>
      </c>
      <c r="D170" s="18" t="s">
        <v>7</v>
      </c>
      <c r="E170" s="12">
        <v>22</v>
      </c>
      <c r="F170" s="12">
        <v>11</v>
      </c>
      <c r="G170" s="12">
        <v>2</v>
      </c>
      <c r="H170" s="12">
        <v>7</v>
      </c>
      <c r="I170" s="14">
        <f t="shared" si="2"/>
        <v>42</v>
      </c>
      <c r="J170" s="23" t="s">
        <v>498</v>
      </c>
      <c r="K170" s="3"/>
      <c r="L170" s="3"/>
      <c r="M170" s="3"/>
      <c r="N170" s="3"/>
    </row>
    <row r="171" spans="1:14" ht="27.75" customHeight="1">
      <c r="A171" s="22" t="s">
        <v>426</v>
      </c>
      <c r="B171" s="17" t="s">
        <v>265</v>
      </c>
      <c r="C171" s="17" t="s">
        <v>79</v>
      </c>
      <c r="D171" s="18" t="s">
        <v>7</v>
      </c>
      <c r="E171" s="12">
        <v>22.5</v>
      </c>
      <c r="F171" s="12">
        <v>8.5</v>
      </c>
      <c r="G171" s="12">
        <v>3</v>
      </c>
      <c r="H171" s="12">
        <v>8</v>
      </c>
      <c r="I171" s="14">
        <f t="shared" si="2"/>
        <v>42</v>
      </c>
      <c r="J171" s="23" t="s">
        <v>498</v>
      </c>
      <c r="K171" s="3"/>
      <c r="L171" s="3"/>
      <c r="M171" s="3"/>
      <c r="N171" s="3"/>
    </row>
    <row r="172" spans="1:14" ht="27.75" customHeight="1">
      <c r="A172" s="22" t="s">
        <v>427</v>
      </c>
      <c r="B172" s="17" t="s">
        <v>260</v>
      </c>
      <c r="C172" s="17" t="s">
        <v>76</v>
      </c>
      <c r="D172" s="18" t="s">
        <v>7</v>
      </c>
      <c r="E172" s="12">
        <v>27.5</v>
      </c>
      <c r="F172" s="12">
        <v>6.5</v>
      </c>
      <c r="G172" s="12">
        <v>1</v>
      </c>
      <c r="H172" s="12">
        <v>7</v>
      </c>
      <c r="I172" s="14">
        <f t="shared" si="2"/>
        <v>42</v>
      </c>
      <c r="J172" s="23" t="s">
        <v>498</v>
      </c>
      <c r="K172" s="3"/>
      <c r="L172" s="3"/>
      <c r="M172" s="3"/>
      <c r="N172" s="3"/>
    </row>
    <row r="173" spans="1:14" ht="27.75" customHeight="1">
      <c r="A173" s="20" t="s">
        <v>428</v>
      </c>
      <c r="B173" s="17" t="s">
        <v>259</v>
      </c>
      <c r="C173" s="17" t="s">
        <v>81</v>
      </c>
      <c r="D173" s="18" t="s">
        <v>7</v>
      </c>
      <c r="E173" s="12">
        <v>20</v>
      </c>
      <c r="F173" s="12">
        <v>10</v>
      </c>
      <c r="G173" s="12">
        <v>4</v>
      </c>
      <c r="H173" s="12">
        <v>8</v>
      </c>
      <c r="I173" s="14">
        <f t="shared" si="2"/>
        <v>42</v>
      </c>
      <c r="J173" s="23" t="s">
        <v>498</v>
      </c>
      <c r="K173" s="3"/>
      <c r="L173" s="3"/>
      <c r="M173" s="3"/>
      <c r="N173" s="3"/>
    </row>
    <row r="174" spans="1:14" ht="27.75" customHeight="1">
      <c r="A174" s="22" t="s">
        <v>429</v>
      </c>
      <c r="B174" s="17" t="s">
        <v>256</v>
      </c>
      <c r="C174" s="17" t="s">
        <v>84</v>
      </c>
      <c r="D174" s="18" t="s">
        <v>7</v>
      </c>
      <c r="E174" s="12">
        <v>22</v>
      </c>
      <c r="F174" s="12">
        <v>12</v>
      </c>
      <c r="G174" s="12">
        <v>1</v>
      </c>
      <c r="H174" s="12">
        <v>7</v>
      </c>
      <c r="I174" s="14">
        <f t="shared" si="2"/>
        <v>42</v>
      </c>
      <c r="J174" s="23" t="s">
        <v>498</v>
      </c>
      <c r="K174" s="3"/>
      <c r="L174" s="3"/>
      <c r="M174" s="3"/>
      <c r="N174" s="3"/>
    </row>
    <row r="175" spans="1:14" ht="27.75" customHeight="1">
      <c r="A175" s="22" t="s">
        <v>430</v>
      </c>
      <c r="B175" s="17" t="s">
        <v>188</v>
      </c>
      <c r="C175" s="17" t="s">
        <v>69</v>
      </c>
      <c r="D175" s="18" t="s">
        <v>7</v>
      </c>
      <c r="E175" s="12">
        <v>25</v>
      </c>
      <c r="F175" s="12">
        <v>4</v>
      </c>
      <c r="G175" s="12">
        <v>4</v>
      </c>
      <c r="H175" s="12">
        <v>9</v>
      </c>
      <c r="I175" s="14">
        <f t="shared" si="2"/>
        <v>42</v>
      </c>
      <c r="J175" s="23" t="s">
        <v>498</v>
      </c>
      <c r="K175" s="3"/>
      <c r="L175" s="3"/>
      <c r="M175" s="3"/>
      <c r="N175" s="3"/>
    </row>
    <row r="176" spans="1:14" ht="27.75" customHeight="1">
      <c r="A176" s="20" t="s">
        <v>431</v>
      </c>
      <c r="B176" s="17" t="s">
        <v>166</v>
      </c>
      <c r="C176" s="17" t="s">
        <v>86</v>
      </c>
      <c r="D176" s="18" t="s">
        <v>8</v>
      </c>
      <c r="E176" s="12">
        <v>32</v>
      </c>
      <c r="F176" s="12">
        <v>5.5</v>
      </c>
      <c r="G176" s="12">
        <v>2</v>
      </c>
      <c r="H176" s="12">
        <v>2</v>
      </c>
      <c r="I176" s="14">
        <f t="shared" si="2"/>
        <v>41.5</v>
      </c>
      <c r="J176" s="23" t="s">
        <v>498</v>
      </c>
      <c r="K176" s="3"/>
      <c r="L176" s="3"/>
      <c r="M176" s="3"/>
      <c r="N176" s="3"/>
    </row>
    <row r="177" spans="1:14" ht="27.75" customHeight="1">
      <c r="A177" s="22" t="s">
        <v>432</v>
      </c>
      <c r="B177" s="17" t="s">
        <v>202</v>
      </c>
      <c r="C177" s="17" t="s">
        <v>26</v>
      </c>
      <c r="D177" s="18" t="s">
        <v>8</v>
      </c>
      <c r="E177" s="12">
        <v>23</v>
      </c>
      <c r="F177" s="12">
        <v>6.5</v>
      </c>
      <c r="G177" s="12">
        <v>2</v>
      </c>
      <c r="H177" s="12">
        <v>10</v>
      </c>
      <c r="I177" s="14">
        <f t="shared" si="2"/>
        <v>41.5</v>
      </c>
      <c r="J177" s="23" t="s">
        <v>498</v>
      </c>
      <c r="K177" s="3"/>
      <c r="L177" s="3"/>
      <c r="M177" s="3"/>
      <c r="N177" s="3"/>
    </row>
    <row r="178" spans="1:14" ht="27.75" customHeight="1">
      <c r="A178" s="22" t="s">
        <v>433</v>
      </c>
      <c r="B178" s="17" t="s">
        <v>172</v>
      </c>
      <c r="C178" s="17" t="s">
        <v>110</v>
      </c>
      <c r="D178" s="18" t="s">
        <v>10</v>
      </c>
      <c r="E178" s="12">
        <v>22</v>
      </c>
      <c r="F178" s="12">
        <v>11.5</v>
      </c>
      <c r="G178" s="12">
        <v>2</v>
      </c>
      <c r="H178" s="12">
        <v>6</v>
      </c>
      <c r="I178" s="14">
        <f t="shared" si="2"/>
        <v>41.5</v>
      </c>
      <c r="J178" s="23" t="s">
        <v>498</v>
      </c>
      <c r="K178" s="3"/>
      <c r="L178" s="3"/>
      <c r="M178" s="3"/>
      <c r="N178" s="3"/>
    </row>
    <row r="179" spans="1:14" ht="27.75" customHeight="1">
      <c r="A179" s="20" t="s">
        <v>434</v>
      </c>
      <c r="B179" s="17" t="s">
        <v>172</v>
      </c>
      <c r="C179" s="17" t="s">
        <v>107</v>
      </c>
      <c r="D179" s="18" t="s">
        <v>10</v>
      </c>
      <c r="E179" s="12">
        <v>22.5</v>
      </c>
      <c r="F179" s="12">
        <v>7</v>
      </c>
      <c r="G179" s="12">
        <v>5</v>
      </c>
      <c r="H179" s="12">
        <v>7</v>
      </c>
      <c r="I179" s="14">
        <f t="shared" si="2"/>
        <v>41.5</v>
      </c>
      <c r="J179" s="23" t="s">
        <v>498</v>
      </c>
      <c r="K179" s="3"/>
      <c r="L179" s="3"/>
      <c r="M179" s="3"/>
      <c r="N179" s="3"/>
    </row>
    <row r="180" spans="1:14" ht="27.75" customHeight="1">
      <c r="A180" s="22" t="s">
        <v>435</v>
      </c>
      <c r="B180" s="17" t="s">
        <v>248</v>
      </c>
      <c r="C180" s="17" t="s">
        <v>100</v>
      </c>
      <c r="D180" s="18" t="s">
        <v>10</v>
      </c>
      <c r="E180" s="12">
        <v>25</v>
      </c>
      <c r="F180" s="12">
        <v>4.5</v>
      </c>
      <c r="G180" s="12">
        <v>3</v>
      </c>
      <c r="H180" s="12">
        <v>9</v>
      </c>
      <c r="I180" s="14">
        <f t="shared" si="2"/>
        <v>41.5</v>
      </c>
      <c r="J180" s="23" t="s">
        <v>498</v>
      </c>
      <c r="K180" s="3"/>
      <c r="L180" s="3"/>
      <c r="M180" s="3"/>
      <c r="N180" s="3"/>
    </row>
    <row r="181" spans="1:14" ht="27.75" customHeight="1">
      <c r="A181" s="22" t="s">
        <v>436</v>
      </c>
      <c r="B181" s="17" t="s">
        <v>176</v>
      </c>
      <c r="C181" s="17" t="s">
        <v>38</v>
      </c>
      <c r="D181" s="18" t="s">
        <v>9</v>
      </c>
      <c r="E181" s="12">
        <v>27</v>
      </c>
      <c r="F181" s="12">
        <v>6</v>
      </c>
      <c r="G181" s="12">
        <v>3</v>
      </c>
      <c r="H181" s="13">
        <v>5</v>
      </c>
      <c r="I181" s="14">
        <f t="shared" si="2"/>
        <v>41</v>
      </c>
      <c r="J181" s="23" t="s">
        <v>498</v>
      </c>
      <c r="K181" s="3"/>
      <c r="L181" s="3"/>
      <c r="M181" s="3"/>
      <c r="N181" s="3"/>
    </row>
    <row r="182" spans="1:14" ht="27.75" customHeight="1">
      <c r="A182" s="20" t="s">
        <v>437</v>
      </c>
      <c r="B182" s="17" t="s">
        <v>178</v>
      </c>
      <c r="C182" s="17" t="s">
        <v>44</v>
      </c>
      <c r="D182" s="18" t="s">
        <v>9</v>
      </c>
      <c r="E182" s="12">
        <v>25</v>
      </c>
      <c r="F182" s="12">
        <v>7</v>
      </c>
      <c r="G182" s="12">
        <v>3</v>
      </c>
      <c r="H182" s="12">
        <v>6</v>
      </c>
      <c r="I182" s="14">
        <f t="shared" si="2"/>
        <v>41</v>
      </c>
      <c r="J182" s="23" t="s">
        <v>498</v>
      </c>
      <c r="K182" s="3"/>
      <c r="L182" s="3"/>
      <c r="M182" s="3"/>
      <c r="N182" s="3"/>
    </row>
    <row r="183" spans="1:14" ht="27.75" customHeight="1">
      <c r="A183" s="22" t="s">
        <v>438</v>
      </c>
      <c r="B183" s="17" t="s">
        <v>284</v>
      </c>
      <c r="C183" s="17" t="s">
        <v>47</v>
      </c>
      <c r="D183" s="18" t="s">
        <v>9</v>
      </c>
      <c r="E183" s="12">
        <v>24.5</v>
      </c>
      <c r="F183" s="12">
        <v>9.5</v>
      </c>
      <c r="G183" s="12">
        <v>3</v>
      </c>
      <c r="H183" s="12">
        <v>4</v>
      </c>
      <c r="I183" s="14">
        <f t="shared" si="2"/>
        <v>41</v>
      </c>
      <c r="J183" s="23" t="s">
        <v>498</v>
      </c>
      <c r="K183" s="3"/>
      <c r="L183" s="3"/>
      <c r="M183" s="3"/>
      <c r="N183" s="3"/>
    </row>
    <row r="184" spans="1:14" ht="27.75" customHeight="1">
      <c r="A184" s="22" t="s">
        <v>439</v>
      </c>
      <c r="B184" s="17" t="s">
        <v>160</v>
      </c>
      <c r="C184" s="17" t="s">
        <v>14</v>
      </c>
      <c r="D184" s="18" t="s">
        <v>7</v>
      </c>
      <c r="E184" s="12">
        <v>20</v>
      </c>
      <c r="F184" s="12">
        <v>8</v>
      </c>
      <c r="G184" s="12">
        <v>6</v>
      </c>
      <c r="H184" s="12">
        <v>7</v>
      </c>
      <c r="I184" s="14">
        <f t="shared" si="2"/>
        <v>41</v>
      </c>
      <c r="J184" s="23" t="s">
        <v>498</v>
      </c>
      <c r="K184" s="3"/>
      <c r="L184" s="3"/>
      <c r="M184" s="3"/>
      <c r="N184" s="3"/>
    </row>
    <row r="185" spans="1:14" ht="27.75" customHeight="1">
      <c r="A185" s="20" t="s">
        <v>440</v>
      </c>
      <c r="B185" s="17" t="s">
        <v>140</v>
      </c>
      <c r="C185" s="17" t="s">
        <v>69</v>
      </c>
      <c r="D185" s="18" t="s">
        <v>7</v>
      </c>
      <c r="E185" s="12">
        <v>27.5</v>
      </c>
      <c r="F185" s="12">
        <v>3.5</v>
      </c>
      <c r="G185" s="12">
        <v>2</v>
      </c>
      <c r="H185" s="12">
        <v>8</v>
      </c>
      <c r="I185" s="14">
        <f t="shared" si="2"/>
        <v>41</v>
      </c>
      <c r="J185" s="23" t="s">
        <v>498</v>
      </c>
      <c r="K185" s="3"/>
      <c r="L185" s="3"/>
      <c r="M185" s="3"/>
      <c r="N185" s="3"/>
    </row>
    <row r="186" spans="1:14" ht="27.75" customHeight="1">
      <c r="A186" s="22" t="s">
        <v>441</v>
      </c>
      <c r="B186" s="17" t="s">
        <v>222</v>
      </c>
      <c r="C186" s="17" t="s">
        <v>34</v>
      </c>
      <c r="D186" s="18"/>
      <c r="E186" s="12">
        <v>15</v>
      </c>
      <c r="F186" s="12">
        <v>13</v>
      </c>
      <c r="G186" s="12">
        <v>3</v>
      </c>
      <c r="H186" s="12">
        <v>10</v>
      </c>
      <c r="I186" s="14">
        <f t="shared" si="2"/>
        <v>41</v>
      </c>
      <c r="J186" s="23" t="s">
        <v>498</v>
      </c>
      <c r="K186" s="3"/>
      <c r="L186" s="3"/>
      <c r="M186" s="3"/>
      <c r="N186" s="3"/>
    </row>
    <row r="187" spans="1:14" ht="27.75" customHeight="1">
      <c r="A187" s="22" t="s">
        <v>442</v>
      </c>
      <c r="B187" s="17" t="s">
        <v>172</v>
      </c>
      <c r="C187" s="17" t="s">
        <v>105</v>
      </c>
      <c r="D187" s="18" t="s">
        <v>10</v>
      </c>
      <c r="E187" s="12">
        <v>20</v>
      </c>
      <c r="F187" s="12">
        <v>10</v>
      </c>
      <c r="G187" s="12">
        <v>4</v>
      </c>
      <c r="H187" s="12">
        <v>7</v>
      </c>
      <c r="I187" s="14">
        <f t="shared" si="2"/>
        <v>41</v>
      </c>
      <c r="J187" s="23" t="s">
        <v>498</v>
      </c>
      <c r="K187" s="3"/>
      <c r="L187" s="3"/>
      <c r="M187" s="3"/>
      <c r="N187" s="3"/>
    </row>
    <row r="188" spans="1:14" ht="27.75" customHeight="1">
      <c r="A188" s="20" t="s">
        <v>443</v>
      </c>
      <c r="B188" s="17" t="s">
        <v>242</v>
      </c>
      <c r="C188" s="17" t="s">
        <v>93</v>
      </c>
      <c r="D188" s="18" t="s">
        <v>10</v>
      </c>
      <c r="E188" s="12">
        <v>27.5</v>
      </c>
      <c r="F188" s="12">
        <v>3.5</v>
      </c>
      <c r="G188" s="12">
        <v>6</v>
      </c>
      <c r="H188" s="12">
        <v>4</v>
      </c>
      <c r="I188" s="14">
        <f t="shared" si="2"/>
        <v>41</v>
      </c>
      <c r="J188" s="23" t="s">
        <v>498</v>
      </c>
      <c r="K188" s="3"/>
      <c r="L188" s="3"/>
      <c r="M188" s="3"/>
      <c r="N188" s="3"/>
    </row>
    <row r="189" spans="1:14" ht="27.75" customHeight="1">
      <c r="A189" s="22" t="s">
        <v>444</v>
      </c>
      <c r="B189" s="17" t="s">
        <v>172</v>
      </c>
      <c r="C189" s="17" t="s">
        <v>55</v>
      </c>
      <c r="D189" s="18" t="s">
        <v>9</v>
      </c>
      <c r="E189" s="12">
        <v>22.5</v>
      </c>
      <c r="F189" s="12">
        <v>10</v>
      </c>
      <c r="G189" s="12">
        <v>3</v>
      </c>
      <c r="H189" s="12">
        <v>5</v>
      </c>
      <c r="I189" s="14">
        <f t="shared" si="2"/>
        <v>40.5</v>
      </c>
      <c r="J189" s="23" t="s">
        <v>498</v>
      </c>
      <c r="K189" s="3"/>
      <c r="L189" s="3"/>
      <c r="M189" s="3"/>
      <c r="N189" s="3"/>
    </row>
    <row r="190" spans="1:14" ht="27.75" customHeight="1">
      <c r="A190" s="22" t="s">
        <v>445</v>
      </c>
      <c r="B190" s="17" t="s">
        <v>133</v>
      </c>
      <c r="C190" s="17" t="s">
        <v>122</v>
      </c>
      <c r="D190" s="18" t="s">
        <v>9</v>
      </c>
      <c r="E190" s="12">
        <v>25</v>
      </c>
      <c r="F190" s="12">
        <v>8.5</v>
      </c>
      <c r="G190" s="12">
        <v>3</v>
      </c>
      <c r="H190" s="12">
        <v>4</v>
      </c>
      <c r="I190" s="14">
        <f t="shared" si="2"/>
        <v>40.5</v>
      </c>
      <c r="J190" s="23" t="s">
        <v>498</v>
      </c>
      <c r="K190" s="3"/>
      <c r="L190" s="3"/>
      <c r="M190" s="3"/>
      <c r="N190" s="3"/>
    </row>
    <row r="191" spans="1:14" ht="27.75" customHeight="1">
      <c r="A191" s="20" t="s">
        <v>446</v>
      </c>
      <c r="B191" s="17" t="s">
        <v>201</v>
      </c>
      <c r="C191" s="17" t="s">
        <v>92</v>
      </c>
      <c r="D191" s="18" t="s">
        <v>8</v>
      </c>
      <c r="E191" s="12">
        <v>24.5</v>
      </c>
      <c r="F191" s="12">
        <v>10</v>
      </c>
      <c r="G191" s="12">
        <v>1</v>
      </c>
      <c r="H191" s="12">
        <v>5</v>
      </c>
      <c r="I191" s="14">
        <f t="shared" si="2"/>
        <v>40.5</v>
      </c>
      <c r="J191" s="23" t="s">
        <v>498</v>
      </c>
      <c r="K191" s="3"/>
      <c r="L191" s="3"/>
      <c r="M191" s="3"/>
      <c r="N191" s="3"/>
    </row>
    <row r="192" spans="1:14" ht="27.75" customHeight="1">
      <c r="A192" s="22" t="s">
        <v>447</v>
      </c>
      <c r="B192" s="17" t="s">
        <v>227</v>
      </c>
      <c r="C192" s="17" t="s">
        <v>93</v>
      </c>
      <c r="D192" s="18" t="s">
        <v>10</v>
      </c>
      <c r="E192" s="12">
        <v>25</v>
      </c>
      <c r="F192" s="12">
        <v>7.5</v>
      </c>
      <c r="G192" s="12">
        <v>3</v>
      </c>
      <c r="H192" s="12">
        <v>5</v>
      </c>
      <c r="I192" s="14">
        <f t="shared" si="2"/>
        <v>40.5</v>
      </c>
      <c r="J192" s="23" t="s">
        <v>498</v>
      </c>
      <c r="K192" s="3"/>
      <c r="L192" s="3"/>
      <c r="M192" s="3"/>
      <c r="N192" s="3"/>
    </row>
    <row r="193" spans="1:14" ht="27.75" customHeight="1">
      <c r="A193" s="22" t="s">
        <v>448</v>
      </c>
      <c r="B193" s="17" t="s">
        <v>130</v>
      </c>
      <c r="C193" s="17" t="s">
        <v>94</v>
      </c>
      <c r="D193" s="18" t="s">
        <v>10</v>
      </c>
      <c r="E193" s="12">
        <v>24.5</v>
      </c>
      <c r="F193" s="12">
        <v>6</v>
      </c>
      <c r="G193" s="12">
        <v>6</v>
      </c>
      <c r="H193" s="12">
        <v>4</v>
      </c>
      <c r="I193" s="14">
        <f t="shared" si="2"/>
        <v>40.5</v>
      </c>
      <c r="J193" s="23" t="s">
        <v>498</v>
      </c>
      <c r="K193" s="3"/>
      <c r="L193" s="3"/>
      <c r="M193" s="3"/>
      <c r="N193" s="3"/>
    </row>
    <row r="194" spans="1:14" ht="27.75" customHeight="1">
      <c r="A194" s="20" t="s">
        <v>449</v>
      </c>
      <c r="B194" s="17" t="s">
        <v>172</v>
      </c>
      <c r="C194" s="17" t="s">
        <v>65</v>
      </c>
      <c r="D194" s="18" t="s">
        <v>9</v>
      </c>
      <c r="E194" s="12">
        <v>22</v>
      </c>
      <c r="F194" s="12">
        <v>12</v>
      </c>
      <c r="G194" s="12">
        <v>4</v>
      </c>
      <c r="H194" s="12">
        <v>2</v>
      </c>
      <c r="I194" s="14">
        <f t="shared" si="2"/>
        <v>40</v>
      </c>
      <c r="J194" s="23" t="s">
        <v>498</v>
      </c>
      <c r="K194" s="3"/>
      <c r="L194" s="3"/>
      <c r="M194" s="3"/>
      <c r="N194" s="3"/>
    </row>
    <row r="195" spans="1:14" ht="27.75" customHeight="1">
      <c r="A195" s="22" t="s">
        <v>450</v>
      </c>
      <c r="B195" s="17" t="s">
        <v>296</v>
      </c>
      <c r="C195" s="17" t="s">
        <v>39</v>
      </c>
      <c r="D195" s="18" t="s">
        <v>9</v>
      </c>
      <c r="E195" s="12">
        <v>15.5</v>
      </c>
      <c r="F195" s="12">
        <v>13.5</v>
      </c>
      <c r="G195" s="12">
        <v>8</v>
      </c>
      <c r="H195" s="12">
        <v>3</v>
      </c>
      <c r="I195" s="14">
        <f t="shared" si="2"/>
        <v>40</v>
      </c>
      <c r="J195" s="23" t="s">
        <v>498</v>
      </c>
      <c r="K195" s="3"/>
      <c r="L195" s="3"/>
      <c r="M195" s="3"/>
      <c r="N195" s="3"/>
    </row>
    <row r="196" spans="1:14" ht="27.75" customHeight="1">
      <c r="A196" s="22" t="s">
        <v>451</v>
      </c>
      <c r="B196" s="17" t="s">
        <v>261</v>
      </c>
      <c r="C196" s="17" t="s">
        <v>74</v>
      </c>
      <c r="D196" s="18" t="s">
        <v>7</v>
      </c>
      <c r="E196" s="12">
        <v>20</v>
      </c>
      <c r="F196" s="12">
        <v>11</v>
      </c>
      <c r="G196" s="12">
        <v>2</v>
      </c>
      <c r="H196" s="12">
        <v>7</v>
      </c>
      <c r="I196" s="14">
        <f t="shared" si="2"/>
        <v>40</v>
      </c>
      <c r="J196" s="23" t="s">
        <v>498</v>
      </c>
      <c r="K196" s="3"/>
      <c r="L196" s="3"/>
      <c r="M196" s="3"/>
      <c r="N196" s="3"/>
    </row>
    <row r="197" spans="1:14" ht="27.75" customHeight="1">
      <c r="A197" s="20" t="s">
        <v>452</v>
      </c>
      <c r="B197" s="17" t="s">
        <v>172</v>
      </c>
      <c r="C197" s="17" t="s">
        <v>103</v>
      </c>
      <c r="D197" s="18" t="s">
        <v>10</v>
      </c>
      <c r="E197" s="12">
        <v>20</v>
      </c>
      <c r="F197" s="12">
        <v>10</v>
      </c>
      <c r="G197" s="12">
        <v>4</v>
      </c>
      <c r="H197" s="12">
        <v>6</v>
      </c>
      <c r="I197" s="14">
        <f aca="true" t="shared" si="3" ref="I197:I262">SUM(E197:H197)</f>
        <v>40</v>
      </c>
      <c r="J197" s="23" t="s">
        <v>498</v>
      </c>
      <c r="K197" s="3"/>
      <c r="L197" s="3"/>
      <c r="M197" s="3"/>
      <c r="N197" s="3"/>
    </row>
    <row r="198" spans="1:14" ht="27.75" customHeight="1">
      <c r="A198" s="22" t="s">
        <v>453</v>
      </c>
      <c r="B198" s="17" t="s">
        <v>160</v>
      </c>
      <c r="C198" s="17" t="s">
        <v>39</v>
      </c>
      <c r="D198" s="18" t="s">
        <v>9</v>
      </c>
      <c r="E198" s="12">
        <v>22.5</v>
      </c>
      <c r="F198" s="12">
        <v>8</v>
      </c>
      <c r="G198" s="12">
        <v>1</v>
      </c>
      <c r="H198" s="12">
        <v>8</v>
      </c>
      <c r="I198" s="14">
        <f t="shared" si="3"/>
        <v>39.5</v>
      </c>
      <c r="J198" s="23" t="s">
        <v>498</v>
      </c>
      <c r="K198" s="3"/>
      <c r="L198" s="3"/>
      <c r="M198" s="3"/>
      <c r="N198" s="3"/>
    </row>
    <row r="199" spans="1:14" ht="27.75" customHeight="1">
      <c r="A199" s="22" t="s">
        <v>454</v>
      </c>
      <c r="B199" s="17" t="s">
        <v>329</v>
      </c>
      <c r="C199" s="17" t="s">
        <v>44</v>
      </c>
      <c r="D199" s="18" t="s">
        <v>9</v>
      </c>
      <c r="E199" s="12">
        <v>25</v>
      </c>
      <c r="F199" s="12">
        <v>6.5</v>
      </c>
      <c r="G199" s="12">
        <v>1</v>
      </c>
      <c r="H199" s="12">
        <v>7</v>
      </c>
      <c r="I199" s="14">
        <f t="shared" si="3"/>
        <v>39.5</v>
      </c>
      <c r="J199" s="23" t="s">
        <v>498</v>
      </c>
      <c r="K199" s="3"/>
      <c r="L199" s="3"/>
      <c r="M199" s="3"/>
      <c r="N199" s="3"/>
    </row>
    <row r="200" spans="1:14" ht="27.75" customHeight="1">
      <c r="A200" s="20" t="s">
        <v>455</v>
      </c>
      <c r="B200" s="17" t="s">
        <v>182</v>
      </c>
      <c r="C200" s="17" t="s">
        <v>45</v>
      </c>
      <c r="D200" s="18" t="s">
        <v>9</v>
      </c>
      <c r="E200" s="12">
        <v>24.5</v>
      </c>
      <c r="F200" s="12">
        <v>6</v>
      </c>
      <c r="G200" s="12">
        <v>1</v>
      </c>
      <c r="H200" s="12">
        <v>8</v>
      </c>
      <c r="I200" s="14">
        <f t="shared" si="3"/>
        <v>39.5</v>
      </c>
      <c r="J200" s="23" t="s">
        <v>498</v>
      </c>
      <c r="K200" s="3"/>
      <c r="L200" s="3"/>
      <c r="M200" s="3"/>
      <c r="N200" s="3"/>
    </row>
    <row r="201" spans="1:14" ht="27.75" customHeight="1">
      <c r="A201" s="22" t="s">
        <v>456</v>
      </c>
      <c r="B201" s="17" t="s">
        <v>277</v>
      </c>
      <c r="C201" s="17" t="s">
        <v>68</v>
      </c>
      <c r="D201" s="18" t="s">
        <v>7</v>
      </c>
      <c r="E201" s="12">
        <v>24.5</v>
      </c>
      <c r="F201" s="12">
        <v>7</v>
      </c>
      <c r="G201" s="12">
        <v>2</v>
      </c>
      <c r="H201" s="12">
        <v>6</v>
      </c>
      <c r="I201" s="14">
        <f t="shared" si="3"/>
        <v>39.5</v>
      </c>
      <c r="J201" s="23" t="s">
        <v>498</v>
      </c>
      <c r="K201" s="3"/>
      <c r="L201" s="3"/>
      <c r="M201" s="3"/>
      <c r="N201" s="3"/>
    </row>
    <row r="202" spans="1:14" ht="27.75" customHeight="1">
      <c r="A202" s="22" t="s">
        <v>457</v>
      </c>
      <c r="B202" s="17" t="s">
        <v>306</v>
      </c>
      <c r="C202" s="17" t="s">
        <v>47</v>
      </c>
      <c r="D202" s="18" t="s">
        <v>9</v>
      </c>
      <c r="E202" s="12">
        <v>27.5</v>
      </c>
      <c r="F202" s="12">
        <v>1.5</v>
      </c>
      <c r="G202" s="12">
        <v>2</v>
      </c>
      <c r="H202" s="12">
        <v>8</v>
      </c>
      <c r="I202" s="14">
        <f t="shared" si="3"/>
        <v>39</v>
      </c>
      <c r="J202" s="23" t="s">
        <v>498</v>
      </c>
      <c r="K202" s="3"/>
      <c r="L202" s="3"/>
      <c r="M202" s="3"/>
      <c r="N202" s="3"/>
    </row>
    <row r="203" spans="1:14" ht="27.75" customHeight="1">
      <c r="A203" s="20" t="s">
        <v>458</v>
      </c>
      <c r="B203" s="17" t="s">
        <v>153</v>
      </c>
      <c r="C203" s="17" t="s">
        <v>86</v>
      </c>
      <c r="D203" s="18" t="s">
        <v>8</v>
      </c>
      <c r="E203" s="12">
        <v>27.5</v>
      </c>
      <c r="F203" s="12">
        <v>4.5</v>
      </c>
      <c r="G203" s="12">
        <v>3</v>
      </c>
      <c r="H203" s="12">
        <v>4</v>
      </c>
      <c r="I203" s="14">
        <f t="shared" si="3"/>
        <v>39</v>
      </c>
      <c r="J203" s="23" t="s">
        <v>498</v>
      </c>
      <c r="K203" s="3"/>
      <c r="L203" s="3"/>
      <c r="M203" s="3"/>
      <c r="N203" s="3"/>
    </row>
    <row r="204" spans="1:14" ht="27.75" customHeight="1">
      <c r="A204" s="22" t="s">
        <v>459</v>
      </c>
      <c r="B204" s="17" t="s">
        <v>247</v>
      </c>
      <c r="C204" s="17" t="s">
        <v>101</v>
      </c>
      <c r="D204" s="18" t="s">
        <v>10</v>
      </c>
      <c r="E204" s="12">
        <v>20.5</v>
      </c>
      <c r="F204" s="12">
        <v>7.5</v>
      </c>
      <c r="G204" s="12">
        <v>2</v>
      </c>
      <c r="H204" s="12">
        <v>9</v>
      </c>
      <c r="I204" s="14">
        <f t="shared" si="3"/>
        <v>39</v>
      </c>
      <c r="J204" s="23" t="s">
        <v>498</v>
      </c>
      <c r="K204" s="3"/>
      <c r="L204" s="3"/>
      <c r="M204" s="3"/>
      <c r="N204" s="3"/>
    </row>
    <row r="205" spans="1:14" ht="27.75" customHeight="1">
      <c r="A205" s="22" t="s">
        <v>460</v>
      </c>
      <c r="B205" s="17" t="s">
        <v>180</v>
      </c>
      <c r="C205" s="17" t="s">
        <v>41</v>
      </c>
      <c r="D205" s="18" t="s">
        <v>9</v>
      </c>
      <c r="E205" s="12">
        <v>25</v>
      </c>
      <c r="F205" s="12">
        <v>4.5</v>
      </c>
      <c r="G205" s="12">
        <v>3</v>
      </c>
      <c r="H205" s="12">
        <v>6</v>
      </c>
      <c r="I205" s="14">
        <f t="shared" si="3"/>
        <v>38.5</v>
      </c>
      <c r="J205" s="23" t="s">
        <v>498</v>
      </c>
      <c r="K205" s="3"/>
      <c r="L205" s="3"/>
      <c r="M205" s="3"/>
      <c r="N205" s="3"/>
    </row>
    <row r="206" spans="1:14" ht="27.75" customHeight="1">
      <c r="A206" s="20" t="s">
        <v>461</v>
      </c>
      <c r="B206" s="17" t="s">
        <v>324</v>
      </c>
      <c r="C206" s="17" t="s">
        <v>40</v>
      </c>
      <c r="D206" s="18" t="s">
        <v>9</v>
      </c>
      <c r="E206" s="12">
        <v>22.5</v>
      </c>
      <c r="F206" s="12">
        <v>9</v>
      </c>
      <c r="G206" s="12">
        <v>1</v>
      </c>
      <c r="H206" s="12">
        <v>6</v>
      </c>
      <c r="I206" s="14">
        <f t="shared" si="3"/>
        <v>38.5</v>
      </c>
      <c r="J206" s="23" t="s">
        <v>498</v>
      </c>
      <c r="K206" s="3"/>
      <c r="L206" s="3"/>
      <c r="M206" s="3"/>
      <c r="N206" s="3"/>
    </row>
    <row r="207" spans="1:14" ht="27.75" customHeight="1">
      <c r="A207" s="22" t="s">
        <v>462</v>
      </c>
      <c r="B207" s="17" t="s">
        <v>294</v>
      </c>
      <c r="C207" s="17" t="s">
        <v>41</v>
      </c>
      <c r="D207" s="18" t="s">
        <v>9</v>
      </c>
      <c r="E207" s="12">
        <v>25</v>
      </c>
      <c r="F207" s="12">
        <v>4.5</v>
      </c>
      <c r="G207" s="12">
        <v>6</v>
      </c>
      <c r="H207" s="12">
        <v>3</v>
      </c>
      <c r="I207" s="14">
        <f t="shared" si="3"/>
        <v>38.5</v>
      </c>
      <c r="J207" s="23" t="s">
        <v>498</v>
      </c>
      <c r="K207" s="3"/>
      <c r="L207" s="3"/>
      <c r="M207" s="3"/>
      <c r="N207" s="3"/>
    </row>
    <row r="208" spans="1:14" ht="27.75" customHeight="1">
      <c r="A208" s="22" t="s">
        <v>463</v>
      </c>
      <c r="B208" s="17" t="s">
        <v>274</v>
      </c>
      <c r="C208" s="17" t="s">
        <v>68</v>
      </c>
      <c r="D208" s="18" t="s">
        <v>7</v>
      </c>
      <c r="E208" s="12">
        <v>24.5</v>
      </c>
      <c r="F208" s="12">
        <v>7</v>
      </c>
      <c r="G208" s="12">
        <v>3</v>
      </c>
      <c r="H208" s="12">
        <v>4</v>
      </c>
      <c r="I208" s="14">
        <f t="shared" si="3"/>
        <v>38.5</v>
      </c>
      <c r="J208" s="23" t="s">
        <v>498</v>
      </c>
      <c r="K208" s="3"/>
      <c r="L208" s="3"/>
      <c r="M208" s="3"/>
      <c r="N208" s="3"/>
    </row>
    <row r="209" spans="1:14" ht="27.75" customHeight="1">
      <c r="A209" s="20" t="s">
        <v>464</v>
      </c>
      <c r="B209" s="17" t="s">
        <v>272</v>
      </c>
      <c r="C209" s="17" t="s">
        <v>69</v>
      </c>
      <c r="D209" s="18" t="s">
        <v>7</v>
      </c>
      <c r="E209" s="12">
        <v>22.5</v>
      </c>
      <c r="F209" s="12">
        <v>7</v>
      </c>
      <c r="G209" s="12">
        <v>2</v>
      </c>
      <c r="H209" s="12">
        <v>7</v>
      </c>
      <c r="I209" s="14">
        <f t="shared" si="3"/>
        <v>38.5</v>
      </c>
      <c r="J209" s="23" t="s">
        <v>498</v>
      </c>
      <c r="K209" s="3"/>
      <c r="L209" s="3"/>
      <c r="M209" s="3"/>
      <c r="N209" s="3"/>
    </row>
    <row r="210" spans="1:14" ht="27.75" customHeight="1">
      <c r="A210" s="22" t="s">
        <v>465</v>
      </c>
      <c r="B210" s="17" t="s">
        <v>266</v>
      </c>
      <c r="C210" s="17" t="s">
        <v>73</v>
      </c>
      <c r="D210" s="18" t="s">
        <v>7</v>
      </c>
      <c r="E210" s="12">
        <v>17.5</v>
      </c>
      <c r="F210" s="12">
        <v>10</v>
      </c>
      <c r="G210" s="12">
        <v>3</v>
      </c>
      <c r="H210" s="12">
        <v>8</v>
      </c>
      <c r="I210" s="14">
        <f t="shared" si="3"/>
        <v>38.5</v>
      </c>
      <c r="J210" s="23" t="s">
        <v>498</v>
      </c>
      <c r="K210" s="3"/>
      <c r="L210" s="3"/>
      <c r="M210" s="3"/>
      <c r="N210" s="3"/>
    </row>
    <row r="211" spans="1:14" ht="27.75" customHeight="1">
      <c r="A211" s="22" t="s">
        <v>466</v>
      </c>
      <c r="B211" s="17" t="s">
        <v>160</v>
      </c>
      <c r="C211" s="17" t="s">
        <v>42</v>
      </c>
      <c r="D211" s="18" t="s">
        <v>9</v>
      </c>
      <c r="E211" s="12">
        <v>22</v>
      </c>
      <c r="F211" s="12">
        <v>9</v>
      </c>
      <c r="G211" s="12">
        <v>1</v>
      </c>
      <c r="H211" s="12">
        <v>6</v>
      </c>
      <c r="I211" s="14">
        <f t="shared" si="3"/>
        <v>38</v>
      </c>
      <c r="J211" s="23" t="s">
        <v>498</v>
      </c>
      <c r="K211" s="3"/>
      <c r="L211" s="3"/>
      <c r="M211" s="3"/>
      <c r="N211" s="3"/>
    </row>
    <row r="212" spans="1:14" ht="27.75" customHeight="1">
      <c r="A212" s="20" t="s">
        <v>467</v>
      </c>
      <c r="B212" s="17" t="s">
        <v>321</v>
      </c>
      <c r="C212" s="17" t="s">
        <v>41</v>
      </c>
      <c r="D212" s="18" t="s">
        <v>9</v>
      </c>
      <c r="E212" s="12">
        <v>22.5</v>
      </c>
      <c r="F212" s="12">
        <v>6.5</v>
      </c>
      <c r="G212" s="12">
        <v>2</v>
      </c>
      <c r="H212" s="12">
        <v>7</v>
      </c>
      <c r="I212" s="14">
        <f t="shared" si="3"/>
        <v>38</v>
      </c>
      <c r="J212" s="23" t="s">
        <v>498</v>
      </c>
      <c r="K212" s="3"/>
      <c r="L212" s="3"/>
      <c r="M212" s="3"/>
      <c r="N212" s="3"/>
    </row>
    <row r="213" spans="1:14" ht="27.75" customHeight="1">
      <c r="A213" s="22" t="s">
        <v>468</v>
      </c>
      <c r="B213" s="17" t="s">
        <v>196</v>
      </c>
      <c r="C213" s="17" t="s">
        <v>71</v>
      </c>
      <c r="D213" s="18" t="s">
        <v>7</v>
      </c>
      <c r="E213" s="12">
        <v>19.5</v>
      </c>
      <c r="F213" s="12">
        <v>7.5</v>
      </c>
      <c r="G213" s="12">
        <v>8</v>
      </c>
      <c r="H213" s="12">
        <v>3</v>
      </c>
      <c r="I213" s="14">
        <f t="shared" si="3"/>
        <v>38</v>
      </c>
      <c r="J213" s="23" t="s">
        <v>498</v>
      </c>
      <c r="K213" s="3"/>
      <c r="L213" s="3"/>
      <c r="M213" s="3"/>
      <c r="N213" s="3"/>
    </row>
    <row r="214" spans="1:14" ht="27.75" customHeight="1">
      <c r="A214" s="22" t="s">
        <v>469</v>
      </c>
      <c r="B214" s="17" t="s">
        <v>172</v>
      </c>
      <c r="C214" s="17" t="s">
        <v>104</v>
      </c>
      <c r="D214" s="18" t="s">
        <v>10</v>
      </c>
      <c r="E214" s="12">
        <v>15</v>
      </c>
      <c r="F214" s="12">
        <v>12</v>
      </c>
      <c r="G214" s="12">
        <v>5</v>
      </c>
      <c r="H214" s="12">
        <v>6</v>
      </c>
      <c r="I214" s="14">
        <f t="shared" si="3"/>
        <v>38</v>
      </c>
      <c r="J214" s="23" t="s">
        <v>498</v>
      </c>
      <c r="K214" s="3"/>
      <c r="L214" s="3"/>
      <c r="M214" s="3"/>
      <c r="N214" s="3"/>
    </row>
    <row r="215" spans="1:14" ht="27.75" customHeight="1">
      <c r="A215" s="20" t="s">
        <v>470</v>
      </c>
      <c r="B215" s="17" t="s">
        <v>172</v>
      </c>
      <c r="C215" s="17" t="s">
        <v>57</v>
      </c>
      <c r="D215" s="18" t="s">
        <v>9</v>
      </c>
      <c r="E215" s="12">
        <v>24.5</v>
      </c>
      <c r="F215" s="12">
        <v>10</v>
      </c>
      <c r="G215" s="12">
        <v>1</v>
      </c>
      <c r="H215" s="12">
        <v>2</v>
      </c>
      <c r="I215" s="14">
        <f t="shared" si="3"/>
        <v>37.5</v>
      </c>
      <c r="J215" s="23" t="s">
        <v>498</v>
      </c>
      <c r="K215" s="3"/>
      <c r="L215" s="3"/>
      <c r="M215" s="3"/>
      <c r="N215" s="3"/>
    </row>
    <row r="216" spans="1:14" ht="27.75" customHeight="1">
      <c r="A216" s="22" t="s">
        <v>471</v>
      </c>
      <c r="B216" s="17" t="s">
        <v>281</v>
      </c>
      <c r="C216" s="17" t="s">
        <v>47</v>
      </c>
      <c r="D216" s="18" t="s">
        <v>9</v>
      </c>
      <c r="E216" s="12">
        <v>24.5</v>
      </c>
      <c r="F216" s="12">
        <v>4</v>
      </c>
      <c r="G216" s="12">
        <v>6</v>
      </c>
      <c r="H216" s="12">
        <v>3</v>
      </c>
      <c r="I216" s="14">
        <f t="shared" si="3"/>
        <v>37.5</v>
      </c>
      <c r="J216" s="23" t="s">
        <v>498</v>
      </c>
      <c r="K216" s="3"/>
      <c r="L216" s="3"/>
      <c r="M216" s="3"/>
      <c r="N216" s="3"/>
    </row>
    <row r="217" spans="1:14" ht="27.75" customHeight="1">
      <c r="A217" s="22" t="s">
        <v>472</v>
      </c>
      <c r="B217" s="17" t="s">
        <v>264</v>
      </c>
      <c r="C217" s="17" t="s">
        <v>78</v>
      </c>
      <c r="D217" s="18" t="s">
        <v>7</v>
      </c>
      <c r="E217" s="12">
        <v>15</v>
      </c>
      <c r="F217" s="12">
        <v>12.5</v>
      </c>
      <c r="G217" s="12">
        <v>4</v>
      </c>
      <c r="H217" s="12">
        <v>6</v>
      </c>
      <c r="I217" s="14">
        <f t="shared" si="3"/>
        <v>37.5</v>
      </c>
      <c r="J217" s="23" t="s">
        <v>498</v>
      </c>
      <c r="K217" s="3"/>
      <c r="L217" s="3"/>
      <c r="M217" s="3"/>
      <c r="N217" s="3"/>
    </row>
    <row r="218" spans="1:14" ht="27.75" customHeight="1">
      <c r="A218" s="20" t="s">
        <v>473</v>
      </c>
      <c r="B218" s="19" t="s">
        <v>172</v>
      </c>
      <c r="C218" s="17" t="s">
        <v>31</v>
      </c>
      <c r="D218" s="18" t="s">
        <v>8</v>
      </c>
      <c r="E218" s="12">
        <v>20.5</v>
      </c>
      <c r="F218" s="12">
        <v>9</v>
      </c>
      <c r="G218" s="12">
        <v>2</v>
      </c>
      <c r="H218" s="12">
        <v>6</v>
      </c>
      <c r="I218" s="14">
        <f t="shared" si="3"/>
        <v>37.5</v>
      </c>
      <c r="J218" s="23" t="s">
        <v>498</v>
      </c>
      <c r="K218" s="3"/>
      <c r="L218" s="3"/>
      <c r="M218" s="3"/>
      <c r="N218" s="3"/>
    </row>
    <row r="219" spans="1:14" ht="27.75" customHeight="1">
      <c r="A219" s="22" t="s">
        <v>474</v>
      </c>
      <c r="B219" s="17" t="s">
        <v>205</v>
      </c>
      <c r="C219" s="17" t="s">
        <v>88</v>
      </c>
      <c r="D219" s="18" t="s">
        <v>8</v>
      </c>
      <c r="E219" s="12">
        <v>25</v>
      </c>
      <c r="F219" s="12">
        <v>5.5</v>
      </c>
      <c r="G219" s="12">
        <v>5</v>
      </c>
      <c r="H219" s="12">
        <v>2</v>
      </c>
      <c r="I219" s="14">
        <f t="shared" si="3"/>
        <v>37.5</v>
      </c>
      <c r="J219" s="23" t="s">
        <v>498</v>
      </c>
      <c r="K219" s="3"/>
      <c r="L219" s="3"/>
      <c r="M219" s="3"/>
      <c r="N219" s="3"/>
    </row>
    <row r="220" spans="1:14" ht="27.75" customHeight="1">
      <c r="A220" s="22" t="s">
        <v>475</v>
      </c>
      <c r="B220" s="17" t="s">
        <v>293</v>
      </c>
      <c r="C220" s="17" t="s">
        <v>42</v>
      </c>
      <c r="D220" s="18" t="s">
        <v>9</v>
      </c>
      <c r="E220" s="12">
        <v>17.5</v>
      </c>
      <c r="F220" s="12">
        <v>7.5</v>
      </c>
      <c r="G220" s="12">
        <v>4</v>
      </c>
      <c r="H220" s="12">
        <v>8</v>
      </c>
      <c r="I220" s="14">
        <f t="shared" si="3"/>
        <v>37</v>
      </c>
      <c r="J220" s="23" t="s">
        <v>498</v>
      </c>
      <c r="K220" s="3"/>
      <c r="L220" s="3"/>
      <c r="M220" s="3"/>
      <c r="N220" s="3"/>
    </row>
    <row r="221" spans="1:14" ht="27.75" customHeight="1">
      <c r="A221" s="20" t="s">
        <v>476</v>
      </c>
      <c r="B221" s="17" t="s">
        <v>283</v>
      </c>
      <c r="C221" s="17" t="s">
        <v>47</v>
      </c>
      <c r="D221" s="18" t="s">
        <v>9</v>
      </c>
      <c r="E221" s="12">
        <v>27.5</v>
      </c>
      <c r="F221" s="12">
        <v>1.5</v>
      </c>
      <c r="G221" s="12">
        <v>5</v>
      </c>
      <c r="H221" s="12">
        <v>3</v>
      </c>
      <c r="I221" s="14">
        <f t="shared" si="3"/>
        <v>37</v>
      </c>
      <c r="J221" s="23" t="s">
        <v>498</v>
      </c>
      <c r="K221" s="3"/>
      <c r="L221" s="3"/>
      <c r="M221" s="3"/>
      <c r="N221" s="3"/>
    </row>
    <row r="222" spans="1:14" ht="27.75" customHeight="1">
      <c r="A222" s="22" t="s">
        <v>477</v>
      </c>
      <c r="B222" s="17" t="s">
        <v>269</v>
      </c>
      <c r="C222" s="17" t="s">
        <v>70</v>
      </c>
      <c r="D222" s="18" t="s">
        <v>7</v>
      </c>
      <c r="E222" s="12">
        <v>20</v>
      </c>
      <c r="F222" s="12">
        <v>9</v>
      </c>
      <c r="G222" s="12">
        <v>4</v>
      </c>
      <c r="H222" s="12">
        <v>4</v>
      </c>
      <c r="I222" s="14">
        <f t="shared" si="3"/>
        <v>37</v>
      </c>
      <c r="J222" s="23" t="s">
        <v>498</v>
      </c>
      <c r="K222" s="3"/>
      <c r="L222" s="3"/>
      <c r="M222" s="3"/>
      <c r="N222" s="3"/>
    </row>
    <row r="223" spans="1:14" ht="27.75" customHeight="1">
      <c r="A223" s="22" t="s">
        <v>478</v>
      </c>
      <c r="B223" s="17" t="s">
        <v>160</v>
      </c>
      <c r="C223" s="17" t="s">
        <v>30</v>
      </c>
      <c r="D223" s="18" t="s">
        <v>8</v>
      </c>
      <c r="E223" s="12">
        <v>20</v>
      </c>
      <c r="F223" s="12">
        <v>8</v>
      </c>
      <c r="G223" s="12">
        <v>2</v>
      </c>
      <c r="H223" s="12">
        <v>7</v>
      </c>
      <c r="I223" s="14">
        <f t="shared" si="3"/>
        <v>37</v>
      </c>
      <c r="J223" s="23" t="s">
        <v>498</v>
      </c>
      <c r="K223" s="3"/>
      <c r="L223" s="3"/>
      <c r="M223" s="3"/>
      <c r="N223" s="3"/>
    </row>
    <row r="224" spans="1:14" ht="27.75" customHeight="1">
      <c r="A224" s="20" t="s">
        <v>479</v>
      </c>
      <c r="B224" s="17" t="s">
        <v>209</v>
      </c>
      <c r="C224" s="17" t="s">
        <v>30</v>
      </c>
      <c r="D224" s="18" t="s">
        <v>8</v>
      </c>
      <c r="E224" s="12">
        <v>22.5</v>
      </c>
      <c r="F224" s="12">
        <v>8.5</v>
      </c>
      <c r="G224" s="12">
        <v>3</v>
      </c>
      <c r="H224" s="12">
        <v>3</v>
      </c>
      <c r="I224" s="14">
        <f t="shared" si="3"/>
        <v>37</v>
      </c>
      <c r="J224" s="23" t="s">
        <v>498</v>
      </c>
      <c r="K224" s="3"/>
      <c r="L224" s="3"/>
      <c r="M224" s="3"/>
      <c r="N224" s="3"/>
    </row>
    <row r="225" spans="1:14" ht="27.75" customHeight="1">
      <c r="A225" s="22" t="s">
        <v>480</v>
      </c>
      <c r="B225" s="17" t="s">
        <v>289</v>
      </c>
      <c r="C225" s="17" t="s">
        <v>44</v>
      </c>
      <c r="D225" s="18" t="s">
        <v>9</v>
      </c>
      <c r="E225" s="12">
        <v>15.5</v>
      </c>
      <c r="F225" s="12">
        <v>9</v>
      </c>
      <c r="G225" s="12">
        <v>2</v>
      </c>
      <c r="H225" s="12">
        <v>10</v>
      </c>
      <c r="I225" s="14">
        <f t="shared" si="3"/>
        <v>36.5</v>
      </c>
      <c r="J225" s="23" t="s">
        <v>498</v>
      </c>
      <c r="K225" s="3"/>
      <c r="L225" s="3"/>
      <c r="M225" s="3"/>
      <c r="N225" s="3"/>
    </row>
    <row r="226" spans="1:14" ht="27.75" customHeight="1">
      <c r="A226" s="22" t="s">
        <v>481</v>
      </c>
      <c r="B226" s="17" t="s">
        <v>175</v>
      </c>
      <c r="C226" s="17" t="s">
        <v>14</v>
      </c>
      <c r="D226" s="18" t="s">
        <v>7</v>
      </c>
      <c r="E226" s="12">
        <v>18</v>
      </c>
      <c r="F226" s="12">
        <v>5.5</v>
      </c>
      <c r="G226" s="12">
        <v>3</v>
      </c>
      <c r="H226" s="12">
        <v>10</v>
      </c>
      <c r="I226" s="14">
        <f t="shared" si="3"/>
        <v>36.5</v>
      </c>
      <c r="J226" s="23" t="s">
        <v>498</v>
      </c>
      <c r="K226" s="3"/>
      <c r="L226" s="3"/>
      <c r="M226" s="3"/>
      <c r="N226" s="3"/>
    </row>
    <row r="227" spans="1:14" ht="27.75" customHeight="1">
      <c r="A227" s="20" t="s">
        <v>482</v>
      </c>
      <c r="B227" s="17" t="s">
        <v>160</v>
      </c>
      <c r="C227" s="17" t="s">
        <v>40</v>
      </c>
      <c r="D227" s="18" t="s">
        <v>9</v>
      </c>
      <c r="E227" s="12">
        <v>22.5</v>
      </c>
      <c r="F227" s="12">
        <v>8.5</v>
      </c>
      <c r="G227" s="12">
        <v>1</v>
      </c>
      <c r="H227" s="12">
        <v>4</v>
      </c>
      <c r="I227" s="14">
        <f t="shared" si="3"/>
        <v>36</v>
      </c>
      <c r="J227" s="23" t="s">
        <v>498</v>
      </c>
      <c r="K227" s="3"/>
      <c r="L227" s="3"/>
      <c r="M227" s="3"/>
      <c r="N227" s="3"/>
    </row>
    <row r="228" spans="1:14" ht="27.75" customHeight="1">
      <c r="A228" s="22" t="s">
        <v>483</v>
      </c>
      <c r="B228" s="17" t="s">
        <v>124</v>
      </c>
      <c r="C228" s="17" t="s">
        <v>85</v>
      </c>
      <c r="D228" s="18" t="s">
        <v>7</v>
      </c>
      <c r="E228" s="12">
        <v>15</v>
      </c>
      <c r="F228" s="12">
        <v>12</v>
      </c>
      <c r="G228" s="12">
        <v>3</v>
      </c>
      <c r="H228" s="12">
        <v>6</v>
      </c>
      <c r="I228" s="14">
        <f t="shared" si="3"/>
        <v>36</v>
      </c>
      <c r="J228" s="23" t="s">
        <v>498</v>
      </c>
      <c r="K228" s="3"/>
      <c r="L228" s="3"/>
      <c r="M228" s="3"/>
      <c r="N228" s="3"/>
    </row>
    <row r="229" spans="1:14" ht="27.75" customHeight="1">
      <c r="A229" s="22" t="s">
        <v>484</v>
      </c>
      <c r="B229" s="17" t="s">
        <v>184</v>
      </c>
      <c r="C229" s="17" t="s">
        <v>69</v>
      </c>
      <c r="D229" s="18" t="s">
        <v>7</v>
      </c>
      <c r="E229" s="12">
        <v>20.5</v>
      </c>
      <c r="F229" s="12">
        <v>3.5</v>
      </c>
      <c r="G229" s="12">
        <v>2</v>
      </c>
      <c r="H229" s="12">
        <v>10</v>
      </c>
      <c r="I229" s="14">
        <f t="shared" si="3"/>
        <v>36</v>
      </c>
      <c r="J229" s="23" t="s">
        <v>498</v>
      </c>
      <c r="K229" s="3"/>
      <c r="L229" s="3"/>
      <c r="M229" s="3"/>
      <c r="N229" s="3"/>
    </row>
    <row r="230" spans="1:14" ht="27.75" customHeight="1">
      <c r="A230" s="20" t="s">
        <v>485</v>
      </c>
      <c r="B230" s="17" t="s">
        <v>307</v>
      </c>
      <c r="C230" s="17" t="s">
        <v>46</v>
      </c>
      <c r="D230" s="18" t="s">
        <v>9</v>
      </c>
      <c r="E230" s="12">
        <v>23</v>
      </c>
      <c r="F230" s="12">
        <v>1.5</v>
      </c>
      <c r="G230" s="12">
        <v>3</v>
      </c>
      <c r="H230" s="12">
        <v>8</v>
      </c>
      <c r="I230" s="14">
        <f t="shared" si="3"/>
        <v>35.5</v>
      </c>
      <c r="J230" s="23" t="s">
        <v>498</v>
      </c>
      <c r="K230" s="3"/>
      <c r="L230" s="3"/>
      <c r="M230" s="3"/>
      <c r="N230" s="3"/>
    </row>
    <row r="231" spans="1:14" ht="27.75" customHeight="1">
      <c r="A231" s="22" t="s">
        <v>486</v>
      </c>
      <c r="B231" s="17" t="s">
        <v>250</v>
      </c>
      <c r="C231" s="17" t="s">
        <v>30</v>
      </c>
      <c r="D231" s="18" t="s">
        <v>8</v>
      </c>
      <c r="E231" s="12">
        <v>25</v>
      </c>
      <c r="F231" s="12">
        <v>5.5</v>
      </c>
      <c r="G231" s="12">
        <v>2</v>
      </c>
      <c r="H231" s="12">
        <v>3</v>
      </c>
      <c r="I231" s="14">
        <f t="shared" si="3"/>
        <v>35.5</v>
      </c>
      <c r="J231" s="23" t="s">
        <v>498</v>
      </c>
      <c r="K231" s="3"/>
      <c r="L231" s="3"/>
      <c r="M231" s="3"/>
      <c r="N231" s="3"/>
    </row>
    <row r="232" spans="1:14" ht="27.75" customHeight="1">
      <c r="A232" s="22" t="s">
        <v>487</v>
      </c>
      <c r="B232" s="17" t="s">
        <v>325</v>
      </c>
      <c r="C232" s="17" t="s">
        <v>39</v>
      </c>
      <c r="D232" s="18" t="s">
        <v>9</v>
      </c>
      <c r="E232" s="12">
        <v>22.5</v>
      </c>
      <c r="F232" s="12">
        <v>6.5</v>
      </c>
      <c r="G232" s="12">
        <v>2</v>
      </c>
      <c r="H232" s="12">
        <v>4</v>
      </c>
      <c r="I232" s="14">
        <f t="shared" si="3"/>
        <v>35</v>
      </c>
      <c r="J232" s="23" t="s">
        <v>498</v>
      </c>
      <c r="K232" s="3"/>
      <c r="L232" s="3"/>
      <c r="M232" s="3"/>
      <c r="N232" s="3"/>
    </row>
    <row r="233" spans="1:14" ht="27.75" customHeight="1">
      <c r="A233" s="20" t="s">
        <v>488</v>
      </c>
      <c r="B233" s="17" t="s">
        <v>172</v>
      </c>
      <c r="C233" s="17" t="s">
        <v>82</v>
      </c>
      <c r="D233" s="18" t="s">
        <v>7</v>
      </c>
      <c r="E233" s="12">
        <v>15</v>
      </c>
      <c r="F233" s="12">
        <v>11</v>
      </c>
      <c r="G233" s="12">
        <v>1</v>
      </c>
      <c r="H233" s="12">
        <v>8</v>
      </c>
      <c r="I233" s="14">
        <f t="shared" si="3"/>
        <v>35</v>
      </c>
      <c r="J233" s="23" t="s">
        <v>498</v>
      </c>
      <c r="K233" s="3"/>
      <c r="L233" s="3"/>
      <c r="M233" s="3"/>
      <c r="N233" s="3"/>
    </row>
    <row r="234" spans="1:14" ht="27.75" customHeight="1">
      <c r="A234" s="22" t="s">
        <v>489</v>
      </c>
      <c r="B234" s="17" t="s">
        <v>170</v>
      </c>
      <c r="C234" s="17" t="s">
        <v>86</v>
      </c>
      <c r="D234" s="18" t="s">
        <v>8</v>
      </c>
      <c r="E234" s="12">
        <v>27</v>
      </c>
      <c r="F234" s="12">
        <v>5</v>
      </c>
      <c r="G234" s="12">
        <v>3</v>
      </c>
      <c r="H234" s="12">
        <v>0</v>
      </c>
      <c r="I234" s="14">
        <f t="shared" si="3"/>
        <v>35</v>
      </c>
      <c r="J234" s="23" t="s">
        <v>498</v>
      </c>
      <c r="K234" s="3"/>
      <c r="L234" s="3"/>
      <c r="M234" s="3"/>
      <c r="N234" s="3"/>
    </row>
    <row r="235" spans="1:14" ht="27.75" customHeight="1">
      <c r="A235" s="22" t="s">
        <v>490</v>
      </c>
      <c r="B235" s="17" t="s">
        <v>251</v>
      </c>
      <c r="C235" s="17" t="s">
        <v>28</v>
      </c>
      <c r="D235" s="18" t="s">
        <v>8</v>
      </c>
      <c r="E235" s="12">
        <v>23</v>
      </c>
      <c r="F235" s="12">
        <v>6</v>
      </c>
      <c r="G235" s="12">
        <v>0</v>
      </c>
      <c r="H235" s="12">
        <v>6</v>
      </c>
      <c r="I235" s="14">
        <f t="shared" si="3"/>
        <v>35</v>
      </c>
      <c r="J235" s="23" t="s">
        <v>498</v>
      </c>
      <c r="K235" s="3"/>
      <c r="L235" s="3"/>
      <c r="M235" s="3"/>
      <c r="N235" s="3"/>
    </row>
    <row r="236" spans="1:14" ht="27.75" customHeight="1">
      <c r="A236" s="20" t="s">
        <v>491</v>
      </c>
      <c r="B236" s="17" t="s">
        <v>304</v>
      </c>
      <c r="C236" s="17" t="s">
        <v>38</v>
      </c>
      <c r="D236" s="18" t="s">
        <v>9</v>
      </c>
      <c r="E236" s="12">
        <v>18</v>
      </c>
      <c r="F236" s="12">
        <v>4.5</v>
      </c>
      <c r="G236" s="12">
        <v>3</v>
      </c>
      <c r="H236" s="12">
        <v>9</v>
      </c>
      <c r="I236" s="14">
        <f t="shared" si="3"/>
        <v>34.5</v>
      </c>
      <c r="J236" s="23" t="s">
        <v>498</v>
      </c>
      <c r="K236" s="3"/>
      <c r="L236" s="3"/>
      <c r="M236" s="3"/>
      <c r="N236" s="3"/>
    </row>
    <row r="237" spans="1:14" ht="27.75" customHeight="1">
      <c r="A237" s="22" t="s">
        <v>492</v>
      </c>
      <c r="B237" s="17" t="s">
        <v>194</v>
      </c>
      <c r="C237" s="17" t="s">
        <v>71</v>
      </c>
      <c r="D237" s="18" t="s">
        <v>7</v>
      </c>
      <c r="E237" s="12">
        <v>25</v>
      </c>
      <c r="F237" s="12">
        <v>5.5</v>
      </c>
      <c r="G237" s="12">
        <v>3</v>
      </c>
      <c r="H237" s="12">
        <v>1</v>
      </c>
      <c r="I237" s="14">
        <f t="shared" si="3"/>
        <v>34.5</v>
      </c>
      <c r="J237" s="23" t="s">
        <v>498</v>
      </c>
      <c r="K237" s="3"/>
      <c r="L237" s="3"/>
      <c r="M237" s="3"/>
      <c r="N237" s="3"/>
    </row>
    <row r="238" spans="1:14" ht="27.75" customHeight="1">
      <c r="A238" s="22" t="s">
        <v>493</v>
      </c>
      <c r="B238" s="17" t="s">
        <v>172</v>
      </c>
      <c r="C238" s="17" t="s">
        <v>146</v>
      </c>
      <c r="D238" s="18" t="s">
        <v>8</v>
      </c>
      <c r="E238" s="12">
        <v>25</v>
      </c>
      <c r="F238" s="12">
        <v>3.5</v>
      </c>
      <c r="G238" s="12">
        <v>0</v>
      </c>
      <c r="H238" s="12">
        <v>6</v>
      </c>
      <c r="I238" s="14">
        <f t="shared" si="3"/>
        <v>34.5</v>
      </c>
      <c r="J238" s="23" t="s">
        <v>498</v>
      </c>
      <c r="K238" s="3"/>
      <c r="L238" s="3"/>
      <c r="M238" s="3"/>
      <c r="N238" s="3"/>
    </row>
    <row r="239" spans="1:14" ht="34.5" customHeight="1">
      <c r="A239" s="24" t="s">
        <v>495</v>
      </c>
      <c r="B239" s="25"/>
      <c r="C239" s="25"/>
      <c r="D239" s="25"/>
      <c r="E239" s="25"/>
      <c r="F239" s="25"/>
      <c r="G239" s="25"/>
      <c r="H239" s="25"/>
      <c r="I239" s="25"/>
      <c r="J239" s="26"/>
      <c r="K239" s="3"/>
      <c r="L239" s="3"/>
      <c r="M239" s="3"/>
      <c r="N239" s="3"/>
    </row>
    <row r="240" spans="1:14" ht="39.75" customHeight="1">
      <c r="A240" s="20" t="s">
        <v>11</v>
      </c>
      <c r="B240" s="20" t="s">
        <v>12</v>
      </c>
      <c r="C240" s="20" t="s">
        <v>0</v>
      </c>
      <c r="D240" s="21" t="s">
        <v>1</v>
      </c>
      <c r="E240" s="21" t="s">
        <v>2</v>
      </c>
      <c r="F240" s="21" t="s">
        <v>3</v>
      </c>
      <c r="G240" s="21" t="s">
        <v>5</v>
      </c>
      <c r="H240" s="21" t="s">
        <v>4</v>
      </c>
      <c r="I240" s="20" t="s">
        <v>6</v>
      </c>
      <c r="J240" s="21" t="s">
        <v>120</v>
      </c>
      <c r="K240" s="3"/>
      <c r="L240" s="3"/>
      <c r="M240" s="3"/>
      <c r="N240" s="3"/>
    </row>
    <row r="241" spans="1:14" ht="27.75" customHeight="1">
      <c r="A241" s="22" t="s">
        <v>330</v>
      </c>
      <c r="B241" s="17" t="s">
        <v>305</v>
      </c>
      <c r="C241" s="17" t="s">
        <v>47</v>
      </c>
      <c r="D241" s="18" t="s">
        <v>9</v>
      </c>
      <c r="E241" s="12">
        <v>20.5</v>
      </c>
      <c r="F241" s="12">
        <v>3.5</v>
      </c>
      <c r="G241" s="12">
        <v>2</v>
      </c>
      <c r="H241" s="12">
        <v>8</v>
      </c>
      <c r="I241" s="14">
        <f t="shared" si="3"/>
        <v>34</v>
      </c>
      <c r="J241" s="23" t="s">
        <v>496</v>
      </c>
      <c r="K241" s="3"/>
      <c r="L241" s="3"/>
      <c r="M241" s="3"/>
      <c r="N241" s="3"/>
    </row>
    <row r="242" spans="1:14" ht="27.75" customHeight="1">
      <c r="A242" s="22" t="s">
        <v>331</v>
      </c>
      <c r="B242" s="17" t="s">
        <v>285</v>
      </c>
      <c r="C242" s="17" t="s">
        <v>66</v>
      </c>
      <c r="D242" s="18" t="s">
        <v>9</v>
      </c>
      <c r="E242" s="12">
        <v>18</v>
      </c>
      <c r="F242" s="12">
        <v>9</v>
      </c>
      <c r="G242" s="12">
        <v>2</v>
      </c>
      <c r="H242" s="12">
        <v>5</v>
      </c>
      <c r="I242" s="14">
        <f t="shared" si="3"/>
        <v>34</v>
      </c>
      <c r="J242" s="23" t="s">
        <v>496</v>
      </c>
      <c r="K242" s="3"/>
      <c r="L242" s="3"/>
      <c r="M242" s="3"/>
      <c r="N242" s="3"/>
    </row>
    <row r="243" spans="1:14" ht="27.75" customHeight="1">
      <c r="A243" s="22" t="s">
        <v>332</v>
      </c>
      <c r="B243" s="17" t="s">
        <v>151</v>
      </c>
      <c r="C243" s="17" t="s">
        <v>88</v>
      </c>
      <c r="D243" s="18" t="s">
        <v>8</v>
      </c>
      <c r="E243" s="12">
        <v>20.5</v>
      </c>
      <c r="F243" s="12">
        <v>4.5</v>
      </c>
      <c r="G243" s="12">
        <v>3</v>
      </c>
      <c r="H243" s="12">
        <v>6</v>
      </c>
      <c r="I243" s="14">
        <f t="shared" si="3"/>
        <v>34</v>
      </c>
      <c r="J243" s="23" t="s">
        <v>496</v>
      </c>
      <c r="K243" s="3"/>
      <c r="L243" s="3"/>
      <c r="M243" s="3"/>
      <c r="N243" s="3"/>
    </row>
    <row r="244" spans="1:14" ht="27.75" customHeight="1">
      <c r="A244" s="22" t="s">
        <v>333</v>
      </c>
      <c r="B244" s="17" t="s">
        <v>309</v>
      </c>
      <c r="C244" s="17" t="s">
        <v>44</v>
      </c>
      <c r="D244" s="18" t="s">
        <v>9</v>
      </c>
      <c r="E244" s="12">
        <v>23</v>
      </c>
      <c r="F244" s="12">
        <v>3.5</v>
      </c>
      <c r="G244" s="12">
        <v>2</v>
      </c>
      <c r="H244" s="12">
        <v>5</v>
      </c>
      <c r="I244" s="14">
        <f t="shared" si="3"/>
        <v>33.5</v>
      </c>
      <c r="J244" s="23" t="s">
        <v>496</v>
      </c>
      <c r="K244" s="3"/>
      <c r="L244" s="3"/>
      <c r="M244" s="3"/>
      <c r="N244" s="3"/>
    </row>
    <row r="245" spans="1:14" ht="27.75" customHeight="1">
      <c r="A245" s="22" t="s">
        <v>334</v>
      </c>
      <c r="B245" s="17" t="s">
        <v>263</v>
      </c>
      <c r="C245" s="17" t="s">
        <v>83</v>
      </c>
      <c r="D245" s="18" t="s">
        <v>7</v>
      </c>
      <c r="E245" s="12">
        <v>17.5</v>
      </c>
      <c r="F245" s="12">
        <v>6</v>
      </c>
      <c r="G245" s="12">
        <v>2</v>
      </c>
      <c r="H245" s="12">
        <v>8</v>
      </c>
      <c r="I245" s="14">
        <f t="shared" si="3"/>
        <v>33.5</v>
      </c>
      <c r="J245" s="23" t="s">
        <v>496</v>
      </c>
      <c r="K245" s="3"/>
      <c r="L245" s="3"/>
      <c r="M245" s="3"/>
      <c r="N245" s="3"/>
    </row>
    <row r="246" spans="1:14" ht="27.75" customHeight="1">
      <c r="A246" s="22" t="s">
        <v>335</v>
      </c>
      <c r="B246" s="17" t="s">
        <v>195</v>
      </c>
      <c r="C246" s="17" t="s">
        <v>71</v>
      </c>
      <c r="D246" s="18" t="s">
        <v>7</v>
      </c>
      <c r="E246" s="12">
        <v>15</v>
      </c>
      <c r="F246" s="12">
        <v>8.5</v>
      </c>
      <c r="G246" s="12">
        <v>4</v>
      </c>
      <c r="H246" s="12">
        <v>6</v>
      </c>
      <c r="I246" s="14">
        <f t="shared" si="3"/>
        <v>33.5</v>
      </c>
      <c r="J246" s="23" t="s">
        <v>496</v>
      </c>
      <c r="K246" s="3"/>
      <c r="L246" s="3"/>
      <c r="M246" s="3"/>
      <c r="N246" s="3"/>
    </row>
    <row r="247" spans="1:14" ht="27.75" customHeight="1">
      <c r="A247" s="22" t="s">
        <v>336</v>
      </c>
      <c r="B247" s="17" t="s">
        <v>160</v>
      </c>
      <c r="C247" s="17" t="s">
        <v>89</v>
      </c>
      <c r="D247" s="18" t="s">
        <v>8</v>
      </c>
      <c r="E247" s="12">
        <v>20</v>
      </c>
      <c r="F247" s="12">
        <v>5.5</v>
      </c>
      <c r="G247" s="12">
        <v>3</v>
      </c>
      <c r="H247" s="12">
        <v>5</v>
      </c>
      <c r="I247" s="14">
        <f t="shared" si="3"/>
        <v>33.5</v>
      </c>
      <c r="J247" s="23" t="s">
        <v>496</v>
      </c>
      <c r="K247" s="3"/>
      <c r="L247" s="3"/>
      <c r="M247" s="3"/>
      <c r="N247" s="3"/>
    </row>
    <row r="248" spans="1:14" ht="27.75" customHeight="1">
      <c r="A248" s="22" t="s">
        <v>337</v>
      </c>
      <c r="B248" s="17" t="s">
        <v>327</v>
      </c>
      <c r="C248" s="17" t="s">
        <v>91</v>
      </c>
      <c r="D248" s="18" t="s">
        <v>8</v>
      </c>
      <c r="E248" s="12">
        <v>18</v>
      </c>
      <c r="F248" s="12">
        <v>10.5</v>
      </c>
      <c r="G248" s="12">
        <v>2</v>
      </c>
      <c r="H248" s="12">
        <v>3</v>
      </c>
      <c r="I248" s="14">
        <f t="shared" si="3"/>
        <v>33.5</v>
      </c>
      <c r="J248" s="23" t="s">
        <v>496</v>
      </c>
      <c r="K248" s="3"/>
      <c r="L248" s="3"/>
      <c r="M248" s="3"/>
      <c r="N248" s="3"/>
    </row>
    <row r="249" spans="1:14" ht="27.75" customHeight="1">
      <c r="A249" s="22" t="s">
        <v>338</v>
      </c>
      <c r="B249" s="17" t="s">
        <v>160</v>
      </c>
      <c r="C249" s="17" t="s">
        <v>17</v>
      </c>
      <c r="D249" s="18" t="s">
        <v>7</v>
      </c>
      <c r="E249" s="12">
        <v>15.5</v>
      </c>
      <c r="F249" s="12">
        <v>8.5</v>
      </c>
      <c r="G249" s="12">
        <v>1</v>
      </c>
      <c r="H249" s="12">
        <v>8</v>
      </c>
      <c r="I249" s="14">
        <f t="shared" si="3"/>
        <v>33</v>
      </c>
      <c r="J249" s="23" t="s">
        <v>496</v>
      </c>
      <c r="K249" s="3"/>
      <c r="L249" s="3"/>
      <c r="M249" s="3"/>
      <c r="N249" s="3"/>
    </row>
    <row r="250" spans="1:14" ht="27.75" customHeight="1">
      <c r="A250" s="22" t="s">
        <v>339</v>
      </c>
      <c r="B250" s="17" t="s">
        <v>262</v>
      </c>
      <c r="C250" s="17" t="s">
        <v>77</v>
      </c>
      <c r="D250" s="18" t="s">
        <v>7</v>
      </c>
      <c r="E250" s="12">
        <v>15</v>
      </c>
      <c r="F250" s="12">
        <v>11</v>
      </c>
      <c r="G250" s="12">
        <v>1</v>
      </c>
      <c r="H250" s="12">
        <v>6</v>
      </c>
      <c r="I250" s="14">
        <f t="shared" si="3"/>
        <v>33</v>
      </c>
      <c r="J250" s="23" t="s">
        <v>496</v>
      </c>
      <c r="K250" s="3"/>
      <c r="L250" s="3"/>
      <c r="M250" s="3"/>
      <c r="N250" s="3"/>
    </row>
    <row r="251" spans="1:14" ht="27.75" customHeight="1">
      <c r="A251" s="22" t="s">
        <v>340</v>
      </c>
      <c r="B251" s="17" t="s">
        <v>199</v>
      </c>
      <c r="C251" s="17" t="s">
        <v>76</v>
      </c>
      <c r="D251" s="18" t="s">
        <v>7</v>
      </c>
      <c r="E251" s="12">
        <v>17.5</v>
      </c>
      <c r="F251" s="12">
        <v>4.5</v>
      </c>
      <c r="G251" s="12">
        <v>5</v>
      </c>
      <c r="H251" s="12">
        <v>6</v>
      </c>
      <c r="I251" s="14">
        <f t="shared" si="3"/>
        <v>33</v>
      </c>
      <c r="J251" s="23" t="s">
        <v>496</v>
      </c>
      <c r="K251" s="3"/>
      <c r="L251" s="3"/>
      <c r="M251" s="3"/>
      <c r="N251" s="3"/>
    </row>
    <row r="252" spans="1:14" ht="27.75" customHeight="1">
      <c r="A252" s="22" t="s">
        <v>341</v>
      </c>
      <c r="B252" s="17" t="s">
        <v>229</v>
      </c>
      <c r="C252" s="17" t="s">
        <v>93</v>
      </c>
      <c r="D252" s="18" t="s">
        <v>10</v>
      </c>
      <c r="E252" s="12">
        <v>20.5</v>
      </c>
      <c r="F252" s="12">
        <v>6.5</v>
      </c>
      <c r="G252" s="12">
        <v>2</v>
      </c>
      <c r="H252" s="12">
        <v>4</v>
      </c>
      <c r="I252" s="14">
        <f t="shared" si="3"/>
        <v>33</v>
      </c>
      <c r="J252" s="23" t="s">
        <v>496</v>
      </c>
      <c r="K252" s="3"/>
      <c r="L252" s="3"/>
      <c r="M252" s="3"/>
      <c r="N252" s="3"/>
    </row>
    <row r="253" spans="1:14" ht="27.75" customHeight="1">
      <c r="A253" s="22" t="s">
        <v>342</v>
      </c>
      <c r="B253" s="17" t="s">
        <v>255</v>
      </c>
      <c r="C253" s="17" t="s">
        <v>17</v>
      </c>
      <c r="D253" s="18" t="s">
        <v>7</v>
      </c>
      <c r="E253" s="12">
        <v>18</v>
      </c>
      <c r="F253" s="12">
        <v>3.5</v>
      </c>
      <c r="G253" s="12">
        <v>2</v>
      </c>
      <c r="H253" s="12">
        <v>9</v>
      </c>
      <c r="I253" s="14">
        <f t="shared" si="3"/>
        <v>32.5</v>
      </c>
      <c r="J253" s="23" t="s">
        <v>496</v>
      </c>
      <c r="K253" s="3"/>
      <c r="L253" s="3"/>
      <c r="M253" s="3"/>
      <c r="N253" s="3"/>
    </row>
    <row r="254" spans="1:14" ht="27.75" customHeight="1">
      <c r="A254" s="22" t="s">
        <v>343</v>
      </c>
      <c r="B254" s="17" t="s">
        <v>197</v>
      </c>
      <c r="C254" s="17" t="s">
        <v>15</v>
      </c>
      <c r="D254" s="18" t="s">
        <v>7</v>
      </c>
      <c r="E254" s="12">
        <v>17.5</v>
      </c>
      <c r="F254" s="12">
        <v>7</v>
      </c>
      <c r="G254" s="12">
        <v>3</v>
      </c>
      <c r="H254" s="12">
        <v>5</v>
      </c>
      <c r="I254" s="14">
        <f t="shared" si="3"/>
        <v>32.5</v>
      </c>
      <c r="J254" s="23" t="s">
        <v>496</v>
      </c>
      <c r="K254" s="3"/>
      <c r="L254" s="3"/>
      <c r="M254" s="3"/>
      <c r="N254" s="3"/>
    </row>
    <row r="255" spans="1:14" ht="27.75" customHeight="1">
      <c r="A255" s="22" t="s">
        <v>344</v>
      </c>
      <c r="B255" s="17" t="s">
        <v>37</v>
      </c>
      <c r="C255" s="17" t="s">
        <v>93</v>
      </c>
      <c r="D255" s="18" t="s">
        <v>10</v>
      </c>
      <c r="E255" s="12">
        <v>13</v>
      </c>
      <c r="F255" s="12">
        <v>8.5</v>
      </c>
      <c r="G255" s="12">
        <v>3</v>
      </c>
      <c r="H255" s="12">
        <v>8</v>
      </c>
      <c r="I255" s="14">
        <f t="shared" si="3"/>
        <v>32.5</v>
      </c>
      <c r="J255" s="23" t="s">
        <v>496</v>
      </c>
      <c r="K255" s="3"/>
      <c r="L255" s="3"/>
      <c r="M255" s="3"/>
      <c r="N255" s="3"/>
    </row>
    <row r="256" spans="1:14" ht="27.75" customHeight="1">
      <c r="A256" s="22" t="s">
        <v>345</v>
      </c>
      <c r="B256" s="17" t="s">
        <v>172</v>
      </c>
      <c r="C256" s="17" t="s">
        <v>23</v>
      </c>
      <c r="D256" s="18" t="s">
        <v>7</v>
      </c>
      <c r="E256" s="12">
        <v>13</v>
      </c>
      <c r="F256" s="12">
        <v>11</v>
      </c>
      <c r="G256" s="12">
        <v>1</v>
      </c>
      <c r="H256" s="12">
        <v>7</v>
      </c>
      <c r="I256" s="14">
        <f t="shared" si="3"/>
        <v>32</v>
      </c>
      <c r="J256" s="23" t="s">
        <v>496</v>
      </c>
      <c r="K256" s="3"/>
      <c r="L256" s="3"/>
      <c r="M256" s="3"/>
      <c r="N256" s="3"/>
    </row>
    <row r="257" spans="1:14" ht="27.75" customHeight="1">
      <c r="A257" s="22" t="s">
        <v>346</v>
      </c>
      <c r="B257" s="17" t="s">
        <v>172</v>
      </c>
      <c r="C257" s="17" t="s">
        <v>18</v>
      </c>
      <c r="D257" s="18" t="s">
        <v>7</v>
      </c>
      <c r="E257" s="12">
        <v>15</v>
      </c>
      <c r="F257" s="12">
        <v>10.5</v>
      </c>
      <c r="G257" s="12">
        <v>1</v>
      </c>
      <c r="H257" s="12">
        <v>5</v>
      </c>
      <c r="I257" s="14">
        <f t="shared" si="3"/>
        <v>31.5</v>
      </c>
      <c r="J257" s="23" t="s">
        <v>496</v>
      </c>
      <c r="K257" s="3"/>
      <c r="L257" s="3"/>
      <c r="M257" s="3"/>
      <c r="N257" s="3"/>
    </row>
    <row r="258" spans="1:14" ht="27.75" customHeight="1">
      <c r="A258" s="22" t="s">
        <v>347</v>
      </c>
      <c r="B258" s="17" t="s">
        <v>160</v>
      </c>
      <c r="C258" s="17" t="s">
        <v>97</v>
      </c>
      <c r="D258" s="18" t="s">
        <v>10</v>
      </c>
      <c r="E258" s="12">
        <v>18</v>
      </c>
      <c r="F258" s="12">
        <v>5.5</v>
      </c>
      <c r="G258" s="12">
        <v>2</v>
      </c>
      <c r="H258" s="12">
        <v>6</v>
      </c>
      <c r="I258" s="14">
        <f t="shared" si="3"/>
        <v>31.5</v>
      </c>
      <c r="J258" s="23" t="s">
        <v>496</v>
      </c>
      <c r="K258" s="3"/>
      <c r="L258" s="3"/>
      <c r="M258" s="3"/>
      <c r="N258" s="3"/>
    </row>
    <row r="259" spans="1:14" ht="27.75" customHeight="1">
      <c r="A259" s="22" t="s">
        <v>348</v>
      </c>
      <c r="B259" s="17" t="s">
        <v>258</v>
      </c>
      <c r="C259" s="17" t="s">
        <v>72</v>
      </c>
      <c r="D259" s="18" t="s">
        <v>7</v>
      </c>
      <c r="E259" s="12">
        <v>13</v>
      </c>
      <c r="F259" s="12">
        <v>9.5</v>
      </c>
      <c r="G259" s="12">
        <v>1</v>
      </c>
      <c r="H259" s="12">
        <v>7</v>
      </c>
      <c r="I259" s="14">
        <f t="shared" si="3"/>
        <v>30.5</v>
      </c>
      <c r="J259" s="23" t="s">
        <v>496</v>
      </c>
      <c r="K259" s="3"/>
      <c r="L259" s="3"/>
      <c r="M259" s="3"/>
      <c r="N259" s="3"/>
    </row>
    <row r="260" spans="1:14" ht="27.75" customHeight="1">
      <c r="A260" s="22" t="s">
        <v>349</v>
      </c>
      <c r="B260" s="17" t="s">
        <v>154</v>
      </c>
      <c r="C260" s="17" t="s">
        <v>88</v>
      </c>
      <c r="D260" s="18" t="s">
        <v>8</v>
      </c>
      <c r="E260" s="12">
        <v>18</v>
      </c>
      <c r="F260" s="12">
        <v>7.5</v>
      </c>
      <c r="G260" s="12">
        <v>0</v>
      </c>
      <c r="H260" s="12">
        <v>5</v>
      </c>
      <c r="I260" s="14">
        <f t="shared" si="3"/>
        <v>30.5</v>
      </c>
      <c r="J260" s="23" t="s">
        <v>496</v>
      </c>
      <c r="K260" s="3"/>
      <c r="L260" s="3"/>
      <c r="M260" s="3"/>
      <c r="N260" s="3"/>
    </row>
    <row r="261" spans="1:14" ht="27.75" customHeight="1">
      <c r="A261" s="22" t="s">
        <v>350</v>
      </c>
      <c r="B261" s="17" t="s">
        <v>287</v>
      </c>
      <c r="C261" s="17" t="s">
        <v>45</v>
      </c>
      <c r="D261" s="18" t="s">
        <v>9</v>
      </c>
      <c r="E261" s="12">
        <v>17</v>
      </c>
      <c r="F261" s="12">
        <v>8</v>
      </c>
      <c r="G261" s="12">
        <v>2</v>
      </c>
      <c r="H261" s="12">
        <v>3</v>
      </c>
      <c r="I261" s="14">
        <f t="shared" si="3"/>
        <v>30</v>
      </c>
      <c r="J261" s="23" t="s">
        <v>496</v>
      </c>
      <c r="K261" s="3"/>
      <c r="L261" s="3"/>
      <c r="M261" s="3"/>
      <c r="N261" s="3"/>
    </row>
    <row r="262" spans="1:14" ht="27.75" customHeight="1">
      <c r="A262" s="22" t="s">
        <v>351</v>
      </c>
      <c r="B262" s="17" t="s">
        <v>172</v>
      </c>
      <c r="C262" s="17" t="s">
        <v>108</v>
      </c>
      <c r="D262" s="18" t="s">
        <v>10</v>
      </c>
      <c r="E262" s="12">
        <v>13</v>
      </c>
      <c r="F262" s="12">
        <v>9.5</v>
      </c>
      <c r="G262" s="12">
        <v>1</v>
      </c>
      <c r="H262" s="12">
        <v>6</v>
      </c>
      <c r="I262" s="14">
        <f t="shared" si="3"/>
        <v>29.5</v>
      </c>
      <c r="J262" s="23" t="s">
        <v>496</v>
      </c>
      <c r="K262" s="3"/>
      <c r="L262" s="3"/>
      <c r="M262" s="3"/>
      <c r="N262" s="3"/>
    </row>
    <row r="263" spans="1:14" ht="27.75" customHeight="1">
      <c r="A263" s="22" t="s">
        <v>352</v>
      </c>
      <c r="B263" s="17" t="s">
        <v>172</v>
      </c>
      <c r="C263" s="17" t="s">
        <v>97</v>
      </c>
      <c r="D263" s="18" t="s">
        <v>10</v>
      </c>
      <c r="E263" s="12">
        <v>15.5</v>
      </c>
      <c r="F263" s="12">
        <v>6.5</v>
      </c>
      <c r="G263" s="12">
        <v>1</v>
      </c>
      <c r="H263" s="12">
        <v>6</v>
      </c>
      <c r="I263" s="14">
        <f aca="true" t="shared" si="4" ref="I263:I281">SUM(E263:H263)</f>
        <v>29</v>
      </c>
      <c r="J263" s="23" t="s">
        <v>496</v>
      </c>
      <c r="K263" s="3"/>
      <c r="L263" s="3"/>
      <c r="M263" s="3"/>
      <c r="N263" s="3"/>
    </row>
    <row r="264" spans="1:14" ht="27.75" customHeight="1">
      <c r="A264" s="22" t="s">
        <v>353</v>
      </c>
      <c r="B264" s="17" t="s">
        <v>160</v>
      </c>
      <c r="C264" s="17" t="s">
        <v>13</v>
      </c>
      <c r="D264" s="18" t="s">
        <v>7</v>
      </c>
      <c r="E264" s="12">
        <v>13</v>
      </c>
      <c r="F264" s="12">
        <v>8</v>
      </c>
      <c r="G264" s="12">
        <v>1</v>
      </c>
      <c r="H264" s="12">
        <v>6</v>
      </c>
      <c r="I264" s="14">
        <f t="shared" si="4"/>
        <v>28</v>
      </c>
      <c r="J264" s="23" t="s">
        <v>496</v>
      </c>
      <c r="K264" s="3"/>
      <c r="L264" s="3"/>
      <c r="M264" s="3"/>
      <c r="N264" s="3"/>
    </row>
    <row r="265" spans="1:14" ht="27.75" customHeight="1">
      <c r="A265" s="22" t="s">
        <v>354</v>
      </c>
      <c r="B265" s="17" t="s">
        <v>207</v>
      </c>
      <c r="C265" s="17" t="s">
        <v>30</v>
      </c>
      <c r="D265" s="18" t="s">
        <v>8</v>
      </c>
      <c r="E265" s="12">
        <v>18</v>
      </c>
      <c r="F265" s="12">
        <v>6</v>
      </c>
      <c r="G265" s="12">
        <v>3</v>
      </c>
      <c r="H265" s="12">
        <v>1</v>
      </c>
      <c r="I265" s="14">
        <f t="shared" si="4"/>
        <v>28</v>
      </c>
      <c r="J265" s="23" t="s">
        <v>496</v>
      </c>
      <c r="K265" s="3"/>
      <c r="L265" s="3"/>
      <c r="M265" s="3"/>
      <c r="N265" s="3"/>
    </row>
    <row r="266" spans="1:14" ht="27.75" customHeight="1">
      <c r="A266" s="22" t="s">
        <v>355</v>
      </c>
      <c r="B266" s="17" t="s">
        <v>253</v>
      </c>
      <c r="C266" s="17" t="s">
        <v>68</v>
      </c>
      <c r="D266" s="18" t="s">
        <v>7</v>
      </c>
      <c r="E266" s="12">
        <v>18</v>
      </c>
      <c r="F266" s="12">
        <v>1.5</v>
      </c>
      <c r="G266" s="12">
        <v>2</v>
      </c>
      <c r="H266" s="12">
        <v>6</v>
      </c>
      <c r="I266" s="14">
        <f t="shared" si="4"/>
        <v>27.5</v>
      </c>
      <c r="J266" s="23" t="s">
        <v>496</v>
      </c>
      <c r="K266" s="3"/>
      <c r="L266" s="3"/>
      <c r="M266" s="3"/>
      <c r="N266" s="3"/>
    </row>
    <row r="267" spans="1:14" ht="27.75" customHeight="1">
      <c r="A267" s="22" t="s">
        <v>356</v>
      </c>
      <c r="B267" s="17" t="s">
        <v>143</v>
      </c>
      <c r="C267" s="17" t="s">
        <v>70</v>
      </c>
      <c r="D267" s="18" t="s">
        <v>7</v>
      </c>
      <c r="E267" s="12">
        <v>13</v>
      </c>
      <c r="F267" s="12">
        <v>7.5</v>
      </c>
      <c r="G267" s="12">
        <v>1</v>
      </c>
      <c r="H267" s="12">
        <v>6</v>
      </c>
      <c r="I267" s="14">
        <f t="shared" si="4"/>
        <v>27.5</v>
      </c>
      <c r="J267" s="23" t="s">
        <v>496</v>
      </c>
      <c r="K267" s="3"/>
      <c r="L267" s="3"/>
      <c r="M267" s="3"/>
      <c r="N267" s="3"/>
    </row>
    <row r="268" spans="1:14" ht="27.75" customHeight="1">
      <c r="A268" s="22" t="s">
        <v>357</v>
      </c>
      <c r="B268" s="17" t="s">
        <v>208</v>
      </c>
      <c r="C268" s="17" t="s">
        <v>30</v>
      </c>
      <c r="D268" s="18" t="s">
        <v>8</v>
      </c>
      <c r="E268" s="12">
        <v>13</v>
      </c>
      <c r="F268" s="12">
        <v>5.5</v>
      </c>
      <c r="G268" s="12">
        <v>1</v>
      </c>
      <c r="H268" s="12">
        <v>8</v>
      </c>
      <c r="I268" s="14">
        <f t="shared" si="4"/>
        <v>27.5</v>
      </c>
      <c r="J268" s="23" t="s">
        <v>496</v>
      </c>
      <c r="K268" s="3"/>
      <c r="L268" s="3"/>
      <c r="M268" s="3"/>
      <c r="N268" s="3"/>
    </row>
    <row r="269" spans="1:14" ht="27.75" customHeight="1">
      <c r="A269" s="22" t="s">
        <v>358</v>
      </c>
      <c r="B269" s="17" t="s">
        <v>230</v>
      </c>
      <c r="C269" s="17" t="s">
        <v>94</v>
      </c>
      <c r="D269" s="18" t="s">
        <v>10</v>
      </c>
      <c r="E269" s="12">
        <v>15.5</v>
      </c>
      <c r="F269" s="12">
        <v>5.5</v>
      </c>
      <c r="G269" s="12">
        <v>1</v>
      </c>
      <c r="H269" s="12">
        <v>5</v>
      </c>
      <c r="I269" s="14">
        <f t="shared" si="4"/>
        <v>27</v>
      </c>
      <c r="J269" s="23" t="s">
        <v>496</v>
      </c>
      <c r="K269" s="3"/>
      <c r="L269" s="3"/>
      <c r="M269" s="3"/>
      <c r="N269" s="3"/>
    </row>
    <row r="270" spans="1:14" ht="27.75" customHeight="1">
      <c r="A270" s="22" t="s">
        <v>359</v>
      </c>
      <c r="B270" s="17" t="s">
        <v>232</v>
      </c>
      <c r="C270" s="17" t="s">
        <v>96</v>
      </c>
      <c r="D270" s="18" t="s">
        <v>10</v>
      </c>
      <c r="E270" s="12">
        <v>15.5</v>
      </c>
      <c r="F270" s="12">
        <v>1.5</v>
      </c>
      <c r="G270" s="12">
        <v>1</v>
      </c>
      <c r="H270" s="12">
        <v>9</v>
      </c>
      <c r="I270" s="14">
        <f t="shared" si="4"/>
        <v>27</v>
      </c>
      <c r="J270" s="23" t="s">
        <v>496</v>
      </c>
      <c r="K270" s="3"/>
      <c r="L270" s="3"/>
      <c r="M270" s="3"/>
      <c r="N270" s="3"/>
    </row>
    <row r="271" spans="1:14" ht="27.75" customHeight="1">
      <c r="A271" s="22" t="s">
        <v>360</v>
      </c>
      <c r="B271" s="17" t="s">
        <v>257</v>
      </c>
      <c r="C271" s="17" t="s">
        <v>75</v>
      </c>
      <c r="D271" s="18" t="s">
        <v>7</v>
      </c>
      <c r="E271" s="12">
        <v>13</v>
      </c>
      <c r="F271" s="12">
        <v>5.5</v>
      </c>
      <c r="G271" s="12">
        <v>1</v>
      </c>
      <c r="H271" s="12">
        <v>7</v>
      </c>
      <c r="I271" s="14">
        <f t="shared" si="4"/>
        <v>26.5</v>
      </c>
      <c r="J271" s="23" t="s">
        <v>496</v>
      </c>
      <c r="K271" s="3"/>
      <c r="L271" s="3"/>
      <c r="M271" s="3"/>
      <c r="N271" s="3"/>
    </row>
    <row r="272" spans="1:14" ht="27.75" customHeight="1">
      <c r="A272" s="22" t="s">
        <v>361</v>
      </c>
      <c r="B272" s="17" t="s">
        <v>141</v>
      </c>
      <c r="C272" s="17" t="s">
        <v>13</v>
      </c>
      <c r="D272" s="18" t="s">
        <v>7</v>
      </c>
      <c r="E272" s="12">
        <v>13</v>
      </c>
      <c r="F272" s="12">
        <v>2.5</v>
      </c>
      <c r="G272" s="12">
        <v>1</v>
      </c>
      <c r="H272" s="12">
        <v>10</v>
      </c>
      <c r="I272" s="14">
        <f t="shared" si="4"/>
        <v>26.5</v>
      </c>
      <c r="J272" s="23" t="s">
        <v>496</v>
      </c>
      <c r="K272" s="3"/>
      <c r="L272" s="3"/>
      <c r="M272" s="3"/>
      <c r="N272" s="3"/>
    </row>
    <row r="273" spans="1:14" ht="27.75" customHeight="1">
      <c r="A273" s="22" t="s">
        <v>362</v>
      </c>
      <c r="B273" s="17" t="s">
        <v>142</v>
      </c>
      <c r="C273" s="17" t="s">
        <v>15</v>
      </c>
      <c r="D273" s="18" t="s">
        <v>7</v>
      </c>
      <c r="E273" s="12">
        <v>13</v>
      </c>
      <c r="F273" s="12">
        <v>4.5</v>
      </c>
      <c r="G273" s="12">
        <v>1</v>
      </c>
      <c r="H273" s="12">
        <v>8</v>
      </c>
      <c r="I273" s="14">
        <f t="shared" si="4"/>
        <v>26.5</v>
      </c>
      <c r="J273" s="23" t="s">
        <v>496</v>
      </c>
      <c r="K273" s="3"/>
      <c r="L273" s="3"/>
      <c r="M273" s="3"/>
      <c r="N273" s="3"/>
    </row>
    <row r="274" spans="1:14" ht="27.75" customHeight="1">
      <c r="A274" s="22" t="s">
        <v>363</v>
      </c>
      <c r="B274" s="17" t="s">
        <v>126</v>
      </c>
      <c r="C274" s="17" t="s">
        <v>69</v>
      </c>
      <c r="D274" s="18" t="s">
        <v>7</v>
      </c>
      <c r="E274" s="12">
        <v>18</v>
      </c>
      <c r="F274" s="12">
        <v>4.5</v>
      </c>
      <c r="G274" s="12">
        <v>2</v>
      </c>
      <c r="H274" s="12">
        <v>2</v>
      </c>
      <c r="I274" s="14">
        <f t="shared" si="4"/>
        <v>26.5</v>
      </c>
      <c r="J274" s="23" t="s">
        <v>496</v>
      </c>
      <c r="K274" s="3"/>
      <c r="L274" s="3"/>
      <c r="M274" s="3"/>
      <c r="N274" s="3"/>
    </row>
    <row r="275" spans="1:14" ht="27.75" customHeight="1">
      <c r="A275" s="22" t="s">
        <v>364</v>
      </c>
      <c r="B275" s="17" t="s">
        <v>235</v>
      </c>
      <c r="C275" s="17" t="s">
        <v>119</v>
      </c>
      <c r="D275" s="18" t="s">
        <v>10</v>
      </c>
      <c r="E275" s="12">
        <v>13</v>
      </c>
      <c r="F275" s="12">
        <v>5.5</v>
      </c>
      <c r="G275" s="12">
        <v>1</v>
      </c>
      <c r="H275" s="12">
        <v>6</v>
      </c>
      <c r="I275" s="14">
        <f t="shared" si="4"/>
        <v>25.5</v>
      </c>
      <c r="J275" s="23" t="s">
        <v>496</v>
      </c>
      <c r="K275" s="3"/>
      <c r="L275" s="3"/>
      <c r="M275" s="3"/>
      <c r="N275" s="3"/>
    </row>
    <row r="276" spans="1:14" ht="27.75" customHeight="1">
      <c r="A276" s="22" t="s">
        <v>365</v>
      </c>
      <c r="B276" s="17" t="s">
        <v>234</v>
      </c>
      <c r="C276" s="17" t="s">
        <v>99</v>
      </c>
      <c r="D276" s="18" t="s">
        <v>10</v>
      </c>
      <c r="E276" s="12">
        <v>15.5</v>
      </c>
      <c r="F276" s="12">
        <v>1.5</v>
      </c>
      <c r="G276" s="12">
        <v>1</v>
      </c>
      <c r="H276" s="12">
        <v>7</v>
      </c>
      <c r="I276" s="14">
        <f t="shared" si="4"/>
        <v>25</v>
      </c>
      <c r="J276" s="23" t="s">
        <v>496</v>
      </c>
      <c r="K276" s="3"/>
      <c r="L276" s="3"/>
      <c r="M276" s="3"/>
      <c r="N276" s="3"/>
    </row>
    <row r="277" spans="1:14" ht="27.75" customHeight="1">
      <c r="A277" s="22" t="s">
        <v>366</v>
      </c>
      <c r="B277" s="17" t="s">
        <v>198</v>
      </c>
      <c r="C277" s="17" t="s">
        <v>15</v>
      </c>
      <c r="D277" s="18" t="s">
        <v>7</v>
      </c>
      <c r="E277" s="12">
        <v>13</v>
      </c>
      <c r="F277" s="12">
        <v>6.5</v>
      </c>
      <c r="G277" s="12">
        <v>2</v>
      </c>
      <c r="H277" s="12">
        <v>3</v>
      </c>
      <c r="I277" s="14">
        <f t="shared" si="4"/>
        <v>24.5</v>
      </c>
      <c r="J277" s="23" t="s">
        <v>496</v>
      </c>
      <c r="K277" s="3"/>
      <c r="L277" s="3"/>
      <c r="M277" s="3"/>
      <c r="N277" s="3"/>
    </row>
    <row r="278" spans="1:14" ht="27.75" customHeight="1">
      <c r="A278" s="22" t="s">
        <v>367</v>
      </c>
      <c r="B278" s="17" t="s">
        <v>233</v>
      </c>
      <c r="C278" s="17" t="s">
        <v>98</v>
      </c>
      <c r="D278" s="18" t="s">
        <v>10</v>
      </c>
      <c r="E278" s="12">
        <v>13</v>
      </c>
      <c r="F278" s="12">
        <v>6.5</v>
      </c>
      <c r="G278" s="12">
        <v>1</v>
      </c>
      <c r="H278" s="12">
        <v>4</v>
      </c>
      <c r="I278" s="14">
        <f t="shared" si="4"/>
        <v>24.5</v>
      </c>
      <c r="J278" s="23" t="s">
        <v>496</v>
      </c>
      <c r="K278" s="3"/>
      <c r="L278" s="3"/>
      <c r="M278" s="3"/>
      <c r="N278" s="3"/>
    </row>
    <row r="279" spans="1:14" ht="27.75" customHeight="1">
      <c r="A279" s="22" t="s">
        <v>368</v>
      </c>
      <c r="B279" s="17" t="s">
        <v>152</v>
      </c>
      <c r="C279" s="17" t="s">
        <v>88</v>
      </c>
      <c r="D279" s="18" t="s">
        <v>8</v>
      </c>
      <c r="E279" s="12">
        <v>15.5</v>
      </c>
      <c r="F279" s="12">
        <v>1.5</v>
      </c>
      <c r="G279" s="12">
        <v>0</v>
      </c>
      <c r="H279" s="12">
        <v>7</v>
      </c>
      <c r="I279" s="14">
        <f t="shared" si="4"/>
        <v>24</v>
      </c>
      <c r="J279" s="23" t="s">
        <v>496</v>
      </c>
      <c r="K279" s="3"/>
      <c r="L279" s="3"/>
      <c r="M279" s="3"/>
      <c r="N279" s="3"/>
    </row>
    <row r="280" spans="1:14" ht="27.75" customHeight="1">
      <c r="A280" s="22" t="s">
        <v>369</v>
      </c>
      <c r="B280" s="17" t="s">
        <v>172</v>
      </c>
      <c r="C280" s="17" t="s">
        <v>147</v>
      </c>
      <c r="D280" s="18" t="s">
        <v>8</v>
      </c>
      <c r="E280" s="12">
        <v>13</v>
      </c>
      <c r="F280" s="12">
        <v>7.5</v>
      </c>
      <c r="G280" s="12">
        <v>1</v>
      </c>
      <c r="H280" s="12">
        <v>2</v>
      </c>
      <c r="I280" s="14">
        <f t="shared" si="4"/>
        <v>23.5</v>
      </c>
      <c r="J280" s="23" t="s">
        <v>496</v>
      </c>
      <c r="K280" s="3"/>
      <c r="L280" s="3"/>
      <c r="M280" s="3"/>
      <c r="N280" s="3"/>
    </row>
    <row r="281" spans="1:14" ht="27.75" customHeight="1">
      <c r="A281" s="22" t="s">
        <v>370</v>
      </c>
      <c r="B281" s="17" t="s">
        <v>144</v>
      </c>
      <c r="C281" s="17" t="s">
        <v>68</v>
      </c>
      <c r="D281" s="18" t="s">
        <v>7</v>
      </c>
      <c r="E281" s="12">
        <v>17</v>
      </c>
      <c r="F281" s="12">
        <v>4.5</v>
      </c>
      <c r="G281" s="12">
        <v>1</v>
      </c>
      <c r="H281" s="12">
        <v>0</v>
      </c>
      <c r="I281" s="14">
        <f t="shared" si="4"/>
        <v>22.5</v>
      </c>
      <c r="J281" s="23" t="s">
        <v>496</v>
      </c>
      <c r="K281" s="3"/>
      <c r="L281" s="3"/>
      <c r="M281" s="3"/>
      <c r="N281" s="3"/>
    </row>
    <row r="282" spans="1:10" ht="12.75">
      <c r="A282" s="3"/>
      <c r="J282" s="4"/>
    </row>
    <row r="283" spans="1:10" ht="12.75">
      <c r="A283" s="3"/>
      <c r="J283" s="4"/>
    </row>
    <row r="284" spans="1:10" ht="12.75">
      <c r="A284" s="3"/>
      <c r="J284" s="4"/>
    </row>
    <row r="285" spans="1:10" ht="12.75">
      <c r="A285" s="3"/>
      <c r="J285" s="4"/>
    </row>
    <row r="286" spans="1:10" ht="12.75">
      <c r="A286" s="3"/>
      <c r="J286" s="4"/>
    </row>
    <row r="287" spans="1:10" ht="12.75">
      <c r="A287" s="3"/>
      <c r="J287" s="4"/>
    </row>
    <row r="288" spans="1:10" ht="12.75">
      <c r="A288" s="3"/>
      <c r="J288" s="4"/>
    </row>
    <row r="289" spans="2:10" ht="12.75">
      <c r="B289" s="16"/>
      <c r="J289" s="4"/>
    </row>
    <row r="290" spans="2:10" ht="12.75">
      <c r="B290" s="16"/>
      <c r="J290" s="4"/>
    </row>
    <row r="291" spans="2:10" ht="12.75">
      <c r="B291" s="16"/>
      <c r="J291" s="4"/>
    </row>
    <row r="292" ht="12.75">
      <c r="J292" s="4"/>
    </row>
    <row r="293" ht="12.75">
      <c r="J293" s="4"/>
    </row>
    <row r="294" ht="12.75">
      <c r="J294" s="4"/>
    </row>
    <row r="295" ht="12.75">
      <c r="J295" s="4"/>
    </row>
    <row r="296" ht="12.75">
      <c r="J296" s="4"/>
    </row>
    <row r="297" ht="12.75">
      <c r="J297" s="4"/>
    </row>
    <row r="298" ht="12.75">
      <c r="J298" s="4"/>
    </row>
    <row r="299" ht="12.75">
      <c r="J299" s="4"/>
    </row>
    <row r="300" ht="12.75">
      <c r="J300" s="4"/>
    </row>
    <row r="301" ht="12.75">
      <c r="J301" s="4"/>
    </row>
    <row r="302" ht="12.75">
      <c r="J302" s="4"/>
    </row>
    <row r="303" ht="12.75">
      <c r="J303" s="4"/>
    </row>
    <row r="304" ht="12.75">
      <c r="J304" s="4"/>
    </row>
    <row r="305" ht="12.75">
      <c r="J305" s="4"/>
    </row>
    <row r="306" ht="12.75">
      <c r="J306" s="4"/>
    </row>
    <row r="307" ht="12.75">
      <c r="J307" s="4"/>
    </row>
    <row r="308" ht="12.75">
      <c r="J308" s="4"/>
    </row>
    <row r="309" ht="12.75">
      <c r="J309" s="4"/>
    </row>
    <row r="310" ht="12.75">
      <c r="J310" s="4"/>
    </row>
    <row r="311" ht="12.75">
      <c r="J311" s="4"/>
    </row>
    <row r="312" ht="12.75">
      <c r="J312" s="4"/>
    </row>
    <row r="313" ht="12.75">
      <c r="J313" s="4"/>
    </row>
    <row r="314" ht="12.75">
      <c r="J314" s="4"/>
    </row>
    <row r="315" ht="12.75">
      <c r="J315" s="4"/>
    </row>
    <row r="316" ht="12.75">
      <c r="J316" s="4"/>
    </row>
    <row r="317" ht="12.75">
      <c r="J317" s="4"/>
    </row>
    <row r="318" ht="12.75">
      <c r="J318" s="4"/>
    </row>
    <row r="319" ht="12.75">
      <c r="J319" s="4"/>
    </row>
    <row r="320" ht="12.75">
      <c r="J320" s="4"/>
    </row>
    <row r="321" ht="12.75">
      <c r="J321" s="4"/>
    </row>
    <row r="322" ht="12.75">
      <c r="J322" s="4"/>
    </row>
    <row r="323" ht="12.75">
      <c r="J323" s="4"/>
    </row>
    <row r="324" ht="12.75">
      <c r="J324" s="4"/>
    </row>
    <row r="325" ht="12.75">
      <c r="J325" s="4"/>
    </row>
    <row r="326" ht="12.75">
      <c r="J326" s="4"/>
    </row>
    <row r="327" ht="12.75">
      <c r="J327" s="4"/>
    </row>
    <row r="328" ht="12.75">
      <c r="J328" s="4"/>
    </row>
    <row r="329" ht="12.75">
      <c r="J329" s="4"/>
    </row>
    <row r="330" ht="12.75">
      <c r="J330" s="4"/>
    </row>
    <row r="331" ht="12.75">
      <c r="J331" s="4"/>
    </row>
    <row r="332" ht="12.75">
      <c r="J332" s="4"/>
    </row>
    <row r="333" ht="12.75">
      <c r="J333" s="4"/>
    </row>
    <row r="334" ht="12.75">
      <c r="J334" s="4"/>
    </row>
    <row r="335" ht="12.75">
      <c r="J335" s="4"/>
    </row>
    <row r="336" ht="12.75">
      <c r="J336" s="4"/>
    </row>
    <row r="337" ht="12.75">
      <c r="J337" s="4"/>
    </row>
    <row r="338" ht="12.75">
      <c r="J338" s="4"/>
    </row>
    <row r="339" ht="12.75">
      <c r="J339" s="4"/>
    </row>
    <row r="340" ht="12.75">
      <c r="J340" s="4"/>
    </row>
    <row r="341" ht="12.75">
      <c r="J341" s="4"/>
    </row>
    <row r="342" ht="12.75">
      <c r="J342" s="4"/>
    </row>
    <row r="343" ht="12.75">
      <c r="J343" s="4"/>
    </row>
    <row r="344" ht="12.75">
      <c r="J344" s="4"/>
    </row>
    <row r="345" ht="12.75">
      <c r="J345" s="4"/>
    </row>
    <row r="346" ht="12.75">
      <c r="J346" s="4"/>
    </row>
    <row r="347" ht="12.75">
      <c r="J347" s="4"/>
    </row>
    <row r="348" ht="12.75">
      <c r="J348" s="4"/>
    </row>
    <row r="349" ht="12.75">
      <c r="J349" s="4"/>
    </row>
    <row r="350" ht="12.75">
      <c r="J350" s="4"/>
    </row>
    <row r="351" ht="12.75">
      <c r="J351" s="4"/>
    </row>
    <row r="352" ht="12.75">
      <c r="J352" s="4"/>
    </row>
    <row r="353" ht="12.75">
      <c r="J353" s="4"/>
    </row>
    <row r="354" ht="12.75">
      <c r="J354" s="4"/>
    </row>
    <row r="355" ht="12.75">
      <c r="J355" s="4"/>
    </row>
    <row r="356" ht="12.75">
      <c r="J356" s="4"/>
    </row>
    <row r="357" ht="12.75">
      <c r="J357" s="4"/>
    </row>
    <row r="358" ht="12.75">
      <c r="J358" s="4"/>
    </row>
    <row r="359" ht="12.75">
      <c r="J359" s="4"/>
    </row>
    <row r="360" ht="12.75">
      <c r="J360" s="4"/>
    </row>
    <row r="361" ht="12.75">
      <c r="J361" s="4"/>
    </row>
    <row r="362" ht="12.75">
      <c r="J362" s="4"/>
    </row>
    <row r="363" ht="12.75">
      <c r="J363" s="4"/>
    </row>
    <row r="364" ht="12.75">
      <c r="J364" s="4"/>
    </row>
    <row r="365" ht="12.75">
      <c r="J365" s="4"/>
    </row>
    <row r="366" ht="12.75">
      <c r="J366" s="4"/>
    </row>
    <row r="367" ht="12.75">
      <c r="J367" s="4"/>
    </row>
    <row r="368" ht="12.75">
      <c r="J368" s="4"/>
    </row>
    <row r="369" ht="12.75">
      <c r="J369" s="4"/>
    </row>
    <row r="370" ht="12.75">
      <c r="J370" s="4"/>
    </row>
    <row r="371" ht="12.75">
      <c r="J371" s="4"/>
    </row>
    <row r="372" ht="12.75">
      <c r="J372" s="4"/>
    </row>
    <row r="373" ht="12.75">
      <c r="J373" s="4"/>
    </row>
    <row r="374" ht="12.75">
      <c r="J374" s="4"/>
    </row>
    <row r="375" ht="12.75">
      <c r="J375" s="4"/>
    </row>
    <row r="376" ht="12.75">
      <c r="J376" s="4"/>
    </row>
    <row r="377" ht="12.75">
      <c r="J377" s="4"/>
    </row>
    <row r="378" ht="12.75">
      <c r="J378" s="4"/>
    </row>
    <row r="379" ht="12.75">
      <c r="J379" s="4"/>
    </row>
    <row r="380" ht="12.75">
      <c r="J380" s="4"/>
    </row>
    <row r="381" ht="12.75">
      <c r="J381" s="4"/>
    </row>
    <row r="382" ht="12.75">
      <c r="J382" s="4"/>
    </row>
    <row r="383" ht="12.75">
      <c r="J383" s="4"/>
    </row>
    <row r="384" ht="12.75">
      <c r="J384" s="4"/>
    </row>
    <row r="385" ht="12.75">
      <c r="J385" s="4"/>
    </row>
    <row r="386" ht="12.75">
      <c r="J386" s="4"/>
    </row>
    <row r="387" ht="12.75">
      <c r="J387" s="4"/>
    </row>
    <row r="388" ht="12.75">
      <c r="J388" s="4"/>
    </row>
    <row r="389" ht="12.75">
      <c r="J389" s="4"/>
    </row>
    <row r="390" ht="12.75">
      <c r="J390" s="4"/>
    </row>
    <row r="391" ht="12.75">
      <c r="J391" s="4"/>
    </row>
    <row r="392" ht="12.75">
      <c r="J392" s="4"/>
    </row>
    <row r="393" ht="12.75">
      <c r="J393" s="4"/>
    </row>
    <row r="394" ht="12.75">
      <c r="J394" s="4"/>
    </row>
    <row r="395" ht="12.75">
      <c r="J395" s="4"/>
    </row>
    <row r="396" ht="12.75">
      <c r="J396" s="4"/>
    </row>
    <row r="397" ht="12.75">
      <c r="J397" s="4"/>
    </row>
    <row r="398" ht="12.75">
      <c r="J398" s="4"/>
    </row>
    <row r="399" ht="12.75">
      <c r="J399" s="4"/>
    </row>
    <row r="400" ht="12.75">
      <c r="J400" s="4"/>
    </row>
    <row r="401" ht="12.75">
      <c r="J401" s="4"/>
    </row>
    <row r="402" ht="12.75">
      <c r="J402" s="4"/>
    </row>
    <row r="403" ht="12.75">
      <c r="J403" s="4"/>
    </row>
    <row r="404" ht="12.75">
      <c r="J404" s="4"/>
    </row>
    <row r="405" ht="12.75">
      <c r="J405" s="4"/>
    </row>
    <row r="406" ht="12.75">
      <c r="J406" s="4"/>
    </row>
    <row r="407" ht="12.75">
      <c r="J407" s="4"/>
    </row>
    <row r="408" ht="12.75">
      <c r="J408" s="4"/>
    </row>
    <row r="409" ht="12.75">
      <c r="J409" s="4"/>
    </row>
    <row r="410" ht="12.75">
      <c r="J410" s="4"/>
    </row>
    <row r="411" ht="12.75">
      <c r="J411" s="4"/>
    </row>
    <row r="412" ht="12.75">
      <c r="J412" s="4"/>
    </row>
    <row r="413" ht="12.75">
      <c r="J413" s="4"/>
    </row>
    <row r="414" ht="12.75">
      <c r="J414" s="4"/>
    </row>
    <row r="415" ht="12.75">
      <c r="J415" s="4"/>
    </row>
    <row r="416" ht="12.75">
      <c r="J416" s="4"/>
    </row>
    <row r="417" ht="12.75">
      <c r="J417" s="4"/>
    </row>
    <row r="418" ht="12.75">
      <c r="J418" s="4"/>
    </row>
    <row r="419" ht="12.75">
      <c r="J419" s="4"/>
    </row>
    <row r="420" ht="12.75">
      <c r="J420" s="4"/>
    </row>
    <row r="421" ht="12.75">
      <c r="J421" s="4"/>
    </row>
    <row r="422" ht="12.75">
      <c r="J422" s="4"/>
    </row>
    <row r="423" ht="12.75">
      <c r="J423" s="4"/>
    </row>
    <row r="424" ht="12.75">
      <c r="J424" s="4"/>
    </row>
    <row r="425" ht="12.75">
      <c r="J425" s="4"/>
    </row>
    <row r="426" ht="12.75">
      <c r="J426" s="4"/>
    </row>
    <row r="427" ht="12.75">
      <c r="J427" s="4"/>
    </row>
    <row r="428" ht="12.75">
      <c r="J428" s="4"/>
    </row>
    <row r="429" ht="12.75">
      <c r="J429" s="4"/>
    </row>
    <row r="430" ht="12.75">
      <c r="J430" s="4"/>
    </row>
    <row r="431" ht="12.75">
      <c r="J431" s="4"/>
    </row>
    <row r="432" ht="12.75">
      <c r="J432" s="4"/>
    </row>
    <row r="433" ht="12.75">
      <c r="J433" s="4"/>
    </row>
    <row r="434" ht="12.75">
      <c r="J434" s="4"/>
    </row>
    <row r="435" ht="12.75">
      <c r="J435" s="4"/>
    </row>
    <row r="436" ht="12.75">
      <c r="J436" s="4"/>
    </row>
    <row r="437" ht="12.75">
      <c r="J437" s="4"/>
    </row>
    <row r="438" ht="12.75">
      <c r="J438" s="4"/>
    </row>
    <row r="439" ht="12.75">
      <c r="J439" s="4"/>
    </row>
    <row r="440" ht="12.75">
      <c r="J440" s="4"/>
    </row>
    <row r="441" ht="12.75">
      <c r="J441" s="4"/>
    </row>
    <row r="442" ht="12.75">
      <c r="J442" s="4"/>
    </row>
    <row r="443" ht="12.75">
      <c r="J443" s="4"/>
    </row>
    <row r="444" ht="12.75">
      <c r="J444" s="4"/>
    </row>
    <row r="445" ht="12.75">
      <c r="J445" s="4"/>
    </row>
    <row r="446" ht="12.75">
      <c r="J446" s="4"/>
    </row>
    <row r="447" ht="12.75">
      <c r="J447" s="4"/>
    </row>
    <row r="448" ht="12.75">
      <c r="J448" s="4"/>
    </row>
    <row r="449" ht="12.75">
      <c r="J449" s="4"/>
    </row>
    <row r="450" ht="12.75">
      <c r="J450" s="4"/>
    </row>
    <row r="451" ht="12.75">
      <c r="J451" s="4"/>
    </row>
    <row r="452" ht="12.75">
      <c r="J452" s="4"/>
    </row>
    <row r="453" ht="12.75">
      <c r="J453" s="4"/>
    </row>
    <row r="454" ht="12.75">
      <c r="J454" s="4"/>
    </row>
    <row r="455" ht="12.75">
      <c r="J455" s="4"/>
    </row>
    <row r="456" ht="12.75">
      <c r="J456" s="4"/>
    </row>
    <row r="457" ht="12.75">
      <c r="J457" s="4"/>
    </row>
    <row r="458" ht="12.75">
      <c r="J458" s="4"/>
    </row>
    <row r="459" ht="12.75">
      <c r="J459" s="4"/>
    </row>
    <row r="460" ht="12.75">
      <c r="J460" s="4"/>
    </row>
    <row r="461" ht="12.75">
      <c r="J461" s="4"/>
    </row>
    <row r="462" ht="12.75">
      <c r="J462" s="4"/>
    </row>
    <row r="463" ht="12.75">
      <c r="J463" s="4"/>
    </row>
    <row r="464" ht="12.75">
      <c r="J464" s="4"/>
    </row>
    <row r="465" ht="12.75">
      <c r="J465" s="4"/>
    </row>
    <row r="466" ht="12.75">
      <c r="J466" s="4"/>
    </row>
    <row r="467" ht="12.75">
      <c r="J467" s="4"/>
    </row>
    <row r="468" ht="12.75">
      <c r="J468" s="4"/>
    </row>
    <row r="469" ht="12.75">
      <c r="J469" s="4"/>
    </row>
    <row r="470" ht="12.75">
      <c r="J470" s="4"/>
    </row>
    <row r="471" ht="12.75">
      <c r="J471" s="4"/>
    </row>
    <row r="472" ht="12.75">
      <c r="J472" s="4"/>
    </row>
    <row r="473" ht="12.75">
      <c r="J473" s="4"/>
    </row>
    <row r="474" ht="12.75">
      <c r="J474" s="4"/>
    </row>
    <row r="475" ht="12.75">
      <c r="J475" s="4"/>
    </row>
    <row r="476" ht="12.75">
      <c r="J476" s="4"/>
    </row>
    <row r="477" ht="12.75">
      <c r="J477" s="4"/>
    </row>
    <row r="478" ht="12.75">
      <c r="J478" s="4"/>
    </row>
    <row r="479" ht="12.75">
      <c r="J479" s="4"/>
    </row>
    <row r="480" ht="12.75">
      <c r="J480" s="4"/>
    </row>
    <row r="481" ht="12.75">
      <c r="J481" s="4"/>
    </row>
    <row r="482" ht="12.75">
      <c r="J482" s="4"/>
    </row>
    <row r="483" ht="12.75">
      <c r="J483" s="4"/>
    </row>
    <row r="484" ht="12.75">
      <c r="J484" s="4"/>
    </row>
    <row r="485" ht="12.75">
      <c r="J485" s="4"/>
    </row>
    <row r="486" ht="12.75">
      <c r="J486" s="4"/>
    </row>
    <row r="487" ht="12.75">
      <c r="J487" s="4"/>
    </row>
    <row r="488" ht="12.75">
      <c r="J488" s="4"/>
    </row>
    <row r="489" ht="12.75">
      <c r="J489" s="4"/>
    </row>
    <row r="490" ht="12.75">
      <c r="J490" s="4"/>
    </row>
    <row r="491" ht="12.75">
      <c r="J491" s="4"/>
    </row>
    <row r="492" ht="12.75">
      <c r="J492" s="4"/>
    </row>
    <row r="493" ht="12.75">
      <c r="J493" s="4"/>
    </row>
    <row r="494" ht="12.75">
      <c r="J494" s="4"/>
    </row>
    <row r="495" ht="12.75">
      <c r="J495" s="4"/>
    </row>
    <row r="496" ht="12.75">
      <c r="J496" s="4"/>
    </row>
    <row r="497" ht="12.75">
      <c r="J497" s="4"/>
    </row>
    <row r="498" ht="12.75">
      <c r="J498" s="4"/>
    </row>
    <row r="499" ht="12.75">
      <c r="J499" s="4"/>
    </row>
    <row r="500" ht="12.75">
      <c r="J500" s="4"/>
    </row>
    <row r="501" ht="12.75">
      <c r="J501" s="4"/>
    </row>
    <row r="502" ht="12.75">
      <c r="J502" s="4"/>
    </row>
    <row r="503" ht="12.75">
      <c r="J503" s="4"/>
    </row>
    <row r="504" ht="12.75">
      <c r="J504" s="4"/>
    </row>
    <row r="505" ht="12.75">
      <c r="J505" s="4"/>
    </row>
    <row r="506" ht="12.75">
      <c r="J506" s="4"/>
    </row>
    <row r="507" ht="12.75">
      <c r="J507" s="4"/>
    </row>
    <row r="508" ht="12.75">
      <c r="J508" s="4"/>
    </row>
    <row r="509" ht="12.75">
      <c r="J509" s="4"/>
    </row>
    <row r="510" ht="12.75">
      <c r="J510" s="4"/>
    </row>
    <row r="511" ht="12.75">
      <c r="J511" s="4"/>
    </row>
    <row r="512" ht="12.75">
      <c r="J512" s="4"/>
    </row>
    <row r="513" ht="12.75">
      <c r="J513" s="4"/>
    </row>
    <row r="514" ht="12.75">
      <c r="J514" s="4"/>
    </row>
    <row r="515" ht="12.75">
      <c r="J515" s="4"/>
    </row>
    <row r="516" ht="12.75">
      <c r="J516" s="4"/>
    </row>
    <row r="517" ht="12.75">
      <c r="J517" s="4"/>
    </row>
    <row r="518" ht="12.75">
      <c r="J518" s="4"/>
    </row>
    <row r="519" ht="12.75">
      <c r="J519" s="4"/>
    </row>
    <row r="520" ht="12.75">
      <c r="J520" s="4"/>
    </row>
    <row r="521" ht="12.75">
      <c r="J521" s="4"/>
    </row>
    <row r="522" ht="12.75">
      <c r="J522" s="4"/>
    </row>
    <row r="523" ht="12.75">
      <c r="J523" s="4"/>
    </row>
    <row r="524" ht="12.75">
      <c r="J524" s="4"/>
    </row>
    <row r="525" ht="12.75">
      <c r="J525" s="4"/>
    </row>
    <row r="526" ht="12.75">
      <c r="J526" s="4"/>
    </row>
    <row r="527" ht="12.75">
      <c r="J527" s="4"/>
    </row>
    <row r="528" ht="12.75">
      <c r="J528" s="4"/>
    </row>
    <row r="529" ht="12.75">
      <c r="J529" s="4"/>
    </row>
    <row r="530" ht="12.75">
      <c r="J530" s="4"/>
    </row>
    <row r="531" ht="12.75">
      <c r="J531" s="4"/>
    </row>
    <row r="532" ht="12.75">
      <c r="J532" s="4"/>
    </row>
    <row r="533" ht="12.75">
      <c r="J533" s="4"/>
    </row>
    <row r="534" ht="12.75">
      <c r="J534" s="4"/>
    </row>
    <row r="535" ht="12.75">
      <c r="J535" s="4"/>
    </row>
    <row r="536" ht="12.75">
      <c r="J536" s="4"/>
    </row>
    <row r="537" ht="12.75">
      <c r="J537" s="4"/>
    </row>
    <row r="538" ht="12.75">
      <c r="J538" s="4"/>
    </row>
    <row r="539" ht="12.75">
      <c r="J539" s="4"/>
    </row>
    <row r="540" ht="12.75">
      <c r="J540" s="4"/>
    </row>
    <row r="541" ht="12.75">
      <c r="J541" s="4"/>
    </row>
    <row r="542" ht="12.75">
      <c r="J542" s="4"/>
    </row>
    <row r="543" ht="12.75">
      <c r="J543" s="4"/>
    </row>
    <row r="544" ht="12.75">
      <c r="J544" s="4"/>
    </row>
    <row r="545" ht="12.75">
      <c r="J545" s="4"/>
    </row>
    <row r="546" ht="12.75">
      <c r="J546" s="4"/>
    </row>
    <row r="547" ht="12.75">
      <c r="J547" s="4"/>
    </row>
    <row r="548" ht="12.75">
      <c r="J548" s="4"/>
    </row>
    <row r="549" ht="12.75">
      <c r="J549" s="4"/>
    </row>
    <row r="550" ht="12.75">
      <c r="J550" s="4"/>
    </row>
    <row r="551" ht="12.75">
      <c r="J551" s="4"/>
    </row>
    <row r="552" ht="12.75">
      <c r="J552" s="4"/>
    </row>
    <row r="553" ht="12.75">
      <c r="J553" s="4"/>
    </row>
    <row r="554" ht="12.75">
      <c r="J554" s="4"/>
    </row>
    <row r="555" ht="12.75">
      <c r="J555" s="4"/>
    </row>
    <row r="556" ht="12.75">
      <c r="J556" s="4"/>
    </row>
    <row r="557" ht="12.75">
      <c r="J557" s="4"/>
    </row>
    <row r="558" ht="12.75">
      <c r="J558" s="4"/>
    </row>
    <row r="559" ht="12.75">
      <c r="J559" s="4"/>
    </row>
    <row r="560" ht="12.75">
      <c r="J560" s="4"/>
    </row>
    <row r="561" ht="12.75">
      <c r="J561" s="4"/>
    </row>
    <row r="562" ht="12.75">
      <c r="J562" s="4"/>
    </row>
    <row r="563" ht="12.75">
      <c r="J563" s="4"/>
    </row>
    <row r="564" ht="12.75">
      <c r="J564" s="4"/>
    </row>
    <row r="565" ht="12.75">
      <c r="J565" s="4"/>
    </row>
    <row r="566" ht="12.75">
      <c r="J566" s="4"/>
    </row>
    <row r="567" ht="12.75">
      <c r="J567" s="4"/>
    </row>
    <row r="568" ht="12.75">
      <c r="J568" s="4"/>
    </row>
    <row r="569" ht="12.75">
      <c r="J569" s="4"/>
    </row>
    <row r="570" ht="12.75">
      <c r="J570" s="4"/>
    </row>
    <row r="571" ht="12.75">
      <c r="J571" s="4"/>
    </row>
    <row r="572" ht="12.75">
      <c r="J572" s="4"/>
    </row>
    <row r="573" ht="12.75">
      <c r="J573" s="4"/>
    </row>
    <row r="574" ht="12.75">
      <c r="J574" s="4"/>
    </row>
    <row r="575" ht="12.75">
      <c r="J575" s="4"/>
    </row>
    <row r="576" ht="12.75">
      <c r="J576" s="4"/>
    </row>
    <row r="577" ht="12.75">
      <c r="J577" s="4"/>
    </row>
    <row r="578" ht="12.75">
      <c r="J578" s="4"/>
    </row>
    <row r="579" ht="12.75">
      <c r="J579" s="4"/>
    </row>
    <row r="580" ht="12.75">
      <c r="J580" s="4"/>
    </row>
    <row r="581" ht="12.75">
      <c r="J581" s="4"/>
    </row>
    <row r="582" ht="12.75">
      <c r="J582" s="4"/>
    </row>
    <row r="583" ht="12.75">
      <c r="J583" s="4"/>
    </row>
    <row r="584" ht="12.75">
      <c r="J584" s="4"/>
    </row>
    <row r="585" ht="12.75">
      <c r="J585" s="4"/>
    </row>
    <row r="586" ht="12.75">
      <c r="J586" s="4"/>
    </row>
    <row r="587" ht="12.75">
      <c r="J587" s="4"/>
    </row>
    <row r="588" ht="12.75">
      <c r="J588" s="4"/>
    </row>
    <row r="589" ht="12.75">
      <c r="J589" s="4"/>
    </row>
    <row r="590" ht="12.75">
      <c r="J590" s="4"/>
    </row>
    <row r="591" ht="12.75">
      <c r="J591" s="4"/>
    </row>
    <row r="592" ht="12.75">
      <c r="J592" s="4"/>
    </row>
    <row r="593" ht="12.75">
      <c r="J593" s="4"/>
    </row>
    <row r="594" ht="12.75">
      <c r="J594" s="4"/>
    </row>
    <row r="595" ht="12.75">
      <c r="J595" s="4"/>
    </row>
    <row r="596" ht="12.75">
      <c r="J596" s="4"/>
    </row>
    <row r="597" ht="12.75">
      <c r="J597" s="4"/>
    </row>
    <row r="598" ht="12.75">
      <c r="J598" s="4"/>
    </row>
    <row r="599" ht="12.75">
      <c r="J599" s="4"/>
    </row>
    <row r="600" ht="12.75">
      <c r="J600" s="4"/>
    </row>
    <row r="601" ht="12.75">
      <c r="J601" s="4"/>
    </row>
    <row r="602" ht="12.75">
      <c r="J602" s="4"/>
    </row>
    <row r="603" ht="12.75">
      <c r="J603" s="4"/>
    </row>
    <row r="604" ht="12.75">
      <c r="J604" s="4"/>
    </row>
    <row r="605" ht="12.75">
      <c r="J605" s="4"/>
    </row>
    <row r="606" ht="12.75">
      <c r="J606" s="4"/>
    </row>
    <row r="607" ht="12.75">
      <c r="J607" s="4"/>
    </row>
    <row r="608" ht="12.75">
      <c r="J608" s="4"/>
    </row>
    <row r="609" ht="12.75">
      <c r="J609" s="4"/>
    </row>
    <row r="610" ht="12.75">
      <c r="J610" s="4"/>
    </row>
    <row r="611" ht="12.75">
      <c r="J611" s="4"/>
    </row>
    <row r="612" ht="12.75">
      <c r="J612" s="4"/>
    </row>
    <row r="613" ht="12.75">
      <c r="J613" s="4"/>
    </row>
    <row r="614" ht="12.75">
      <c r="J614" s="4"/>
    </row>
    <row r="615" ht="12.75">
      <c r="J615" s="4"/>
    </row>
    <row r="616" ht="12.75">
      <c r="J616" s="4"/>
    </row>
    <row r="617" ht="12.75">
      <c r="J617" s="4"/>
    </row>
    <row r="618" ht="12.75">
      <c r="J618" s="4"/>
    </row>
    <row r="619" ht="12.75">
      <c r="J619" s="4"/>
    </row>
    <row r="620" ht="12.75">
      <c r="J620" s="4"/>
    </row>
    <row r="621" ht="12.75">
      <c r="J621" s="4"/>
    </row>
    <row r="622" ht="12.75">
      <c r="J622" s="4"/>
    </row>
    <row r="623" ht="12.75">
      <c r="J623" s="4"/>
    </row>
    <row r="624" ht="12.75">
      <c r="J624" s="4"/>
    </row>
    <row r="625" ht="12.75">
      <c r="J625" s="4"/>
    </row>
    <row r="626" ht="12.75">
      <c r="J626" s="4"/>
    </row>
    <row r="627" ht="12.75">
      <c r="J627" s="4"/>
    </row>
    <row r="628" ht="12.75">
      <c r="J628" s="4"/>
    </row>
    <row r="629" ht="12.75">
      <c r="J629" s="4"/>
    </row>
    <row r="630" ht="12.75">
      <c r="J630" s="4"/>
    </row>
    <row r="631" ht="12.75">
      <c r="J631" s="4"/>
    </row>
    <row r="632" ht="12.75">
      <c r="J632" s="4"/>
    </row>
    <row r="633" ht="12.75">
      <c r="J633" s="4"/>
    </row>
    <row r="634" ht="12.75">
      <c r="J634" s="4"/>
    </row>
    <row r="635" ht="12.75">
      <c r="J635" s="4"/>
    </row>
    <row r="636" ht="12.75">
      <c r="J636" s="4"/>
    </row>
    <row r="637" ht="12.75">
      <c r="J637" s="4"/>
    </row>
    <row r="638" ht="12.75">
      <c r="J638" s="4"/>
    </row>
    <row r="639" ht="12.75">
      <c r="J639" s="4"/>
    </row>
    <row r="640" ht="12.75">
      <c r="J640" s="4"/>
    </row>
    <row r="641" ht="12.75">
      <c r="J641" s="4"/>
    </row>
    <row r="642" ht="12.75">
      <c r="J642" s="4"/>
    </row>
    <row r="643" ht="12.75">
      <c r="J643" s="4"/>
    </row>
    <row r="644" ht="12.75">
      <c r="J644" s="4"/>
    </row>
    <row r="645" ht="12.75">
      <c r="J645" s="4"/>
    </row>
    <row r="646" ht="12.75">
      <c r="J646" s="4"/>
    </row>
    <row r="647" ht="12.75">
      <c r="J647" s="4"/>
    </row>
    <row r="648" ht="12.75">
      <c r="J648" s="4"/>
    </row>
    <row r="649" ht="12.75">
      <c r="J649" s="4"/>
    </row>
    <row r="650" ht="12.75">
      <c r="J650" s="4"/>
    </row>
    <row r="651" ht="12.75">
      <c r="J651" s="4"/>
    </row>
    <row r="652" ht="12.75">
      <c r="J652" s="4"/>
    </row>
    <row r="653" ht="12.75">
      <c r="J653" s="4"/>
    </row>
    <row r="654" ht="12.75">
      <c r="J654" s="4"/>
    </row>
    <row r="655" ht="12.75">
      <c r="J655" s="4"/>
    </row>
    <row r="656" ht="12.75">
      <c r="J656" s="4"/>
    </row>
    <row r="657" ht="12.75">
      <c r="J657" s="4"/>
    </row>
    <row r="658" ht="12.75">
      <c r="J658" s="4"/>
    </row>
    <row r="659" ht="12.75">
      <c r="J659" s="4"/>
    </row>
    <row r="660" ht="12.75">
      <c r="J660" s="4"/>
    </row>
    <row r="661" ht="12.75">
      <c r="J661" s="4"/>
    </row>
    <row r="662" ht="12.75">
      <c r="J662" s="4"/>
    </row>
    <row r="663" ht="12.75">
      <c r="J663" s="4"/>
    </row>
    <row r="664" ht="12.75">
      <c r="J664" s="4"/>
    </row>
    <row r="665" ht="12.75">
      <c r="J665" s="4"/>
    </row>
    <row r="666" ht="12.75">
      <c r="J666" s="4"/>
    </row>
    <row r="667" ht="12.75">
      <c r="J667" s="4"/>
    </row>
    <row r="668" ht="12.75">
      <c r="J668" s="4"/>
    </row>
    <row r="669" ht="12.75">
      <c r="J669" s="4"/>
    </row>
    <row r="670" ht="12.75">
      <c r="J670" s="4"/>
    </row>
    <row r="671" ht="12.75">
      <c r="J671" s="4"/>
    </row>
    <row r="672" ht="12.75">
      <c r="J672" s="4"/>
    </row>
    <row r="673" ht="12.75">
      <c r="J673" s="4"/>
    </row>
    <row r="674" ht="12.75">
      <c r="J674" s="4"/>
    </row>
    <row r="675" ht="12.75">
      <c r="J675" s="4"/>
    </row>
    <row r="676" ht="12.75">
      <c r="J676" s="4"/>
    </row>
    <row r="677" ht="12.75">
      <c r="J677" s="4"/>
    </row>
    <row r="678" ht="12.75">
      <c r="J678" s="4"/>
    </row>
    <row r="679" ht="12.75">
      <c r="J679" s="4"/>
    </row>
    <row r="680" ht="12.75">
      <c r="J680" s="4"/>
    </row>
    <row r="681" ht="12.75">
      <c r="J681" s="4"/>
    </row>
    <row r="682" ht="12.75">
      <c r="J682" s="4"/>
    </row>
    <row r="683" ht="12.75">
      <c r="J683" s="4"/>
    </row>
    <row r="684" ht="12.75">
      <c r="J684" s="4"/>
    </row>
    <row r="685" ht="12.75">
      <c r="J685" s="4"/>
    </row>
    <row r="686" ht="12.75">
      <c r="J686" s="4"/>
    </row>
    <row r="687" ht="12.75">
      <c r="J687" s="4"/>
    </row>
    <row r="688" ht="12.75">
      <c r="J688" s="4"/>
    </row>
    <row r="689" ht="12.75">
      <c r="J689" s="4"/>
    </row>
    <row r="690" ht="12.75">
      <c r="J690" s="4"/>
    </row>
    <row r="691" ht="12.75">
      <c r="J691" s="4"/>
    </row>
    <row r="692" ht="12.75">
      <c r="J692" s="4"/>
    </row>
    <row r="693" ht="12.75">
      <c r="J693" s="4"/>
    </row>
    <row r="694" ht="12.75">
      <c r="J694" s="4"/>
    </row>
    <row r="695" ht="12.75">
      <c r="J695" s="4"/>
    </row>
    <row r="696" ht="12.75">
      <c r="J696" s="4"/>
    </row>
    <row r="697" ht="12.75">
      <c r="J697" s="4"/>
    </row>
    <row r="698" ht="12.75">
      <c r="J698" s="4"/>
    </row>
    <row r="699" ht="12.75">
      <c r="J699" s="4"/>
    </row>
    <row r="700" ht="12.75">
      <c r="J700" s="4"/>
    </row>
    <row r="701" ht="12.75">
      <c r="J701" s="4"/>
    </row>
    <row r="702" ht="12.75">
      <c r="J702" s="4"/>
    </row>
    <row r="703" ht="12.75">
      <c r="J703" s="4"/>
    </row>
    <row r="704" ht="12.75">
      <c r="J704" s="4"/>
    </row>
    <row r="705" ht="12.75">
      <c r="J705" s="4"/>
    </row>
    <row r="706" ht="12.75">
      <c r="J706" s="4"/>
    </row>
    <row r="707" ht="12.75">
      <c r="J707" s="4"/>
    </row>
    <row r="708" ht="12.75">
      <c r="J708" s="4"/>
    </row>
    <row r="709" ht="12.75">
      <c r="J709" s="4"/>
    </row>
    <row r="710" ht="12.75">
      <c r="J710" s="4"/>
    </row>
    <row r="711" ht="12.75">
      <c r="J711" s="4"/>
    </row>
    <row r="712" ht="12.75">
      <c r="J712" s="4"/>
    </row>
    <row r="713" ht="12.75">
      <c r="J713" s="4"/>
    </row>
    <row r="714" ht="12.75">
      <c r="J714" s="4"/>
    </row>
    <row r="715" ht="12.75">
      <c r="J715" s="4"/>
    </row>
    <row r="716" ht="12.75">
      <c r="J716" s="4"/>
    </row>
    <row r="717" ht="12.75">
      <c r="J717" s="4"/>
    </row>
    <row r="718" ht="12.75">
      <c r="J718" s="4"/>
    </row>
    <row r="719" ht="12.75">
      <c r="J719" s="4"/>
    </row>
    <row r="720" ht="12.75">
      <c r="J720" s="4"/>
    </row>
    <row r="721" ht="12.75">
      <c r="J721" s="4"/>
    </row>
    <row r="722" ht="12.75">
      <c r="J722" s="4"/>
    </row>
    <row r="723" ht="12.75">
      <c r="J723" s="4"/>
    </row>
    <row r="724" ht="12.75">
      <c r="J724" s="4"/>
    </row>
    <row r="725" ht="12.75">
      <c r="J725" s="4"/>
    </row>
    <row r="726" ht="12.75">
      <c r="J726" s="4"/>
    </row>
    <row r="727" ht="12.75">
      <c r="J727" s="4"/>
    </row>
    <row r="728" ht="12.75">
      <c r="J728" s="4"/>
    </row>
    <row r="729" ht="12.75">
      <c r="J729" s="4"/>
    </row>
    <row r="730" ht="12.75">
      <c r="J730" s="4"/>
    </row>
    <row r="731" ht="12.75">
      <c r="J731" s="4"/>
    </row>
    <row r="732" ht="12.75">
      <c r="J732" s="4"/>
    </row>
    <row r="733" ht="12.75">
      <c r="J733" s="4"/>
    </row>
    <row r="734" ht="12.75">
      <c r="J734" s="4"/>
    </row>
    <row r="735" ht="12.75">
      <c r="J735" s="4"/>
    </row>
    <row r="736" ht="12.75">
      <c r="J736" s="4"/>
    </row>
    <row r="737" ht="12.75">
      <c r="J737" s="4"/>
    </row>
    <row r="738" ht="12.75">
      <c r="J738" s="4"/>
    </row>
    <row r="739" ht="12.75">
      <c r="J739" s="4"/>
    </row>
    <row r="740" ht="12.75">
      <c r="J740" s="4"/>
    </row>
    <row r="741" ht="12.75">
      <c r="J741" s="4"/>
    </row>
    <row r="742" ht="12.75">
      <c r="J742" s="4"/>
    </row>
    <row r="743" ht="12.75">
      <c r="J743" s="4"/>
    </row>
    <row r="744" ht="12.75">
      <c r="J744" s="4"/>
    </row>
    <row r="745" ht="12.75">
      <c r="J745" s="4"/>
    </row>
    <row r="746" ht="12.75">
      <c r="J746" s="4"/>
    </row>
    <row r="747" ht="12.75">
      <c r="J747" s="4"/>
    </row>
    <row r="748" ht="12.75">
      <c r="J748" s="4"/>
    </row>
    <row r="749" ht="12.75">
      <c r="J749" s="4"/>
    </row>
    <row r="750" ht="12.75">
      <c r="J750" s="4"/>
    </row>
    <row r="751" ht="12.75">
      <c r="J751" s="4"/>
    </row>
    <row r="752" ht="12.75">
      <c r="J752" s="4"/>
    </row>
    <row r="753" ht="12.75">
      <c r="J753" s="4"/>
    </row>
    <row r="754" ht="12.75">
      <c r="J754" s="4"/>
    </row>
    <row r="755" ht="12.75">
      <c r="J755" s="4"/>
    </row>
    <row r="756" ht="12.75">
      <c r="J756" s="4"/>
    </row>
    <row r="757" ht="12.75">
      <c r="J757" s="4"/>
    </row>
    <row r="758" ht="12.75">
      <c r="J758" s="4"/>
    </row>
    <row r="759" ht="12.75">
      <c r="J759" s="4"/>
    </row>
    <row r="760" ht="12.75">
      <c r="J760" s="4"/>
    </row>
    <row r="761" ht="12.75">
      <c r="J761" s="4"/>
    </row>
    <row r="762" ht="12.75">
      <c r="J762" s="4"/>
    </row>
    <row r="763" ht="12.75">
      <c r="J763" s="4"/>
    </row>
    <row r="764" ht="12.75">
      <c r="J764" s="4"/>
    </row>
    <row r="765" ht="12.75">
      <c r="J765" s="4"/>
    </row>
    <row r="766" ht="12.75">
      <c r="J766" s="4"/>
    </row>
    <row r="767" ht="12.75">
      <c r="J767" s="4"/>
    </row>
    <row r="768" ht="12.75">
      <c r="J768" s="4"/>
    </row>
    <row r="769" ht="12.75">
      <c r="J769" s="4"/>
    </row>
    <row r="770" ht="12.75">
      <c r="J770" s="4"/>
    </row>
    <row r="771" ht="12.75">
      <c r="J771" s="4"/>
    </row>
    <row r="772" ht="12.75">
      <c r="J772" s="4"/>
    </row>
    <row r="773" ht="12.75">
      <c r="J773" s="4"/>
    </row>
    <row r="774" ht="12.75">
      <c r="J774" s="4"/>
    </row>
    <row r="775" ht="12.75">
      <c r="J775" s="4"/>
    </row>
    <row r="776" ht="12.75">
      <c r="J776" s="4"/>
    </row>
    <row r="777" ht="12.75">
      <c r="J777" s="4"/>
    </row>
    <row r="778" ht="12.75">
      <c r="J778" s="4"/>
    </row>
    <row r="779" ht="12.75">
      <c r="J779" s="4"/>
    </row>
    <row r="780" ht="12.75">
      <c r="J780" s="4"/>
    </row>
    <row r="781" ht="12.75">
      <c r="J781" s="4"/>
    </row>
    <row r="782" ht="12.75">
      <c r="J782" s="4"/>
    </row>
    <row r="783" ht="12.75">
      <c r="J783" s="4"/>
    </row>
    <row r="784" ht="12.75">
      <c r="J784" s="4"/>
    </row>
    <row r="785" ht="12.75">
      <c r="J785" s="4"/>
    </row>
    <row r="786" ht="12.75">
      <c r="J786" s="4"/>
    </row>
    <row r="787" ht="12.75">
      <c r="J787" s="4"/>
    </row>
    <row r="788" ht="12.75">
      <c r="J788" s="4"/>
    </row>
    <row r="789" ht="12.75">
      <c r="J789" s="4"/>
    </row>
    <row r="790" ht="12.75">
      <c r="J790" s="4"/>
    </row>
    <row r="791" ht="12.75">
      <c r="J791" s="4"/>
    </row>
    <row r="792" ht="12.75">
      <c r="J792" s="4"/>
    </row>
    <row r="793" ht="12.75">
      <c r="J793" s="4"/>
    </row>
    <row r="794" ht="12.75">
      <c r="J794" s="4"/>
    </row>
    <row r="795" ht="12.75">
      <c r="J795" s="4"/>
    </row>
    <row r="796" ht="12.75">
      <c r="J796" s="4"/>
    </row>
    <row r="797" ht="12.75">
      <c r="J797" s="4"/>
    </row>
    <row r="798" ht="12.75">
      <c r="J798" s="4"/>
    </row>
    <row r="799" ht="12.75">
      <c r="J799" s="4"/>
    </row>
    <row r="800" ht="12.75">
      <c r="J800" s="4"/>
    </row>
    <row r="801" ht="12.75">
      <c r="J801" s="4"/>
    </row>
    <row r="802" ht="12.75">
      <c r="J802" s="4"/>
    </row>
    <row r="803" ht="12.75">
      <c r="J803" s="4"/>
    </row>
    <row r="804" ht="12.75">
      <c r="J804" s="4"/>
    </row>
    <row r="805" ht="12.75">
      <c r="J805" s="4"/>
    </row>
    <row r="806" ht="12.75">
      <c r="J806" s="4"/>
    </row>
    <row r="807" ht="12.75">
      <c r="J807" s="4"/>
    </row>
    <row r="808" ht="12.75">
      <c r="J808" s="4"/>
    </row>
    <row r="809" ht="12.75">
      <c r="J809" s="4"/>
    </row>
    <row r="810" ht="12.75">
      <c r="J810" s="4"/>
    </row>
    <row r="811" ht="12.75">
      <c r="J811" s="4"/>
    </row>
    <row r="812" ht="12.75">
      <c r="J812" s="4"/>
    </row>
    <row r="813" ht="12.75">
      <c r="J813" s="4"/>
    </row>
    <row r="814" ht="12.75">
      <c r="J814" s="4"/>
    </row>
    <row r="815" ht="12.75">
      <c r="J815" s="4"/>
    </row>
    <row r="816" ht="12.75">
      <c r="J816" s="4"/>
    </row>
    <row r="817" ht="12.75">
      <c r="J817" s="4"/>
    </row>
    <row r="818" ht="12.75">
      <c r="J818" s="4"/>
    </row>
    <row r="819" ht="12.75">
      <c r="J819" s="4"/>
    </row>
    <row r="820" ht="12.75">
      <c r="J820" s="4"/>
    </row>
    <row r="821" ht="12.75">
      <c r="J821" s="4"/>
    </row>
    <row r="822" ht="12.75">
      <c r="J822" s="4"/>
    </row>
    <row r="823" ht="12.75">
      <c r="J823" s="4"/>
    </row>
    <row r="824" ht="12.75">
      <c r="J824" s="4"/>
    </row>
    <row r="825" ht="12.75">
      <c r="J825" s="4"/>
    </row>
    <row r="826" ht="12.75">
      <c r="J826" s="4"/>
    </row>
    <row r="827" ht="12.75">
      <c r="J827" s="4"/>
    </row>
    <row r="828" ht="12.75">
      <c r="J828" s="4"/>
    </row>
    <row r="829" ht="12.75">
      <c r="J829" s="4"/>
    </row>
    <row r="830" ht="12.75">
      <c r="J830" s="4"/>
    </row>
    <row r="831" ht="12.75">
      <c r="J831" s="4"/>
    </row>
    <row r="832" ht="12.75">
      <c r="J832" s="4"/>
    </row>
    <row r="833" ht="12.75">
      <c r="J833" s="4"/>
    </row>
    <row r="834" ht="12.75">
      <c r="J834" s="4"/>
    </row>
    <row r="835" ht="12.75">
      <c r="J835" s="4"/>
    </row>
    <row r="836" ht="12.75">
      <c r="J836" s="4"/>
    </row>
    <row r="837" ht="12.75">
      <c r="J837" s="4"/>
    </row>
    <row r="838" ht="12.75">
      <c r="J838" s="4"/>
    </row>
    <row r="839" ht="12.75">
      <c r="J839" s="4"/>
    </row>
    <row r="840" ht="12.75">
      <c r="J840" s="4"/>
    </row>
    <row r="841" ht="12.75">
      <c r="J841" s="4"/>
    </row>
    <row r="842" ht="12.75">
      <c r="J842" s="4"/>
    </row>
    <row r="843" ht="12.75">
      <c r="J843" s="4"/>
    </row>
    <row r="844" ht="12.75">
      <c r="J844" s="4"/>
    </row>
    <row r="845" ht="12.75">
      <c r="J845" s="4"/>
    </row>
    <row r="846" ht="12.75">
      <c r="J846" s="4"/>
    </row>
    <row r="847" ht="12.75">
      <c r="J847" s="4"/>
    </row>
    <row r="848" ht="12.75">
      <c r="J848" s="4"/>
    </row>
    <row r="849" ht="12.75">
      <c r="J849" s="4"/>
    </row>
    <row r="850" ht="12.75">
      <c r="J850" s="4"/>
    </row>
    <row r="851" ht="12.75">
      <c r="J851" s="4"/>
    </row>
    <row r="852" ht="12.75">
      <c r="J852" s="4"/>
    </row>
    <row r="853" ht="12.75">
      <c r="J853" s="4"/>
    </row>
    <row r="854" ht="12.75">
      <c r="J854" s="4"/>
    </row>
    <row r="855" ht="12.75">
      <c r="J855" s="4"/>
    </row>
    <row r="856" ht="12.75">
      <c r="J856" s="4"/>
    </row>
    <row r="857" ht="12.75">
      <c r="J857" s="4"/>
    </row>
    <row r="858" ht="12.75">
      <c r="J858" s="4"/>
    </row>
    <row r="859" ht="12.75">
      <c r="J859" s="4"/>
    </row>
    <row r="860" ht="12.75">
      <c r="J860" s="4"/>
    </row>
    <row r="861" ht="12.75">
      <c r="J861" s="4"/>
    </row>
    <row r="862" ht="12.75">
      <c r="J862" s="4"/>
    </row>
    <row r="863" ht="12.75">
      <c r="J863" s="4"/>
    </row>
    <row r="864" ht="12.75">
      <c r="J864" s="4"/>
    </row>
    <row r="865" ht="12.75">
      <c r="J865" s="4"/>
    </row>
    <row r="866" ht="12.75">
      <c r="J866" s="4"/>
    </row>
    <row r="867" ht="12.75">
      <c r="J867" s="4"/>
    </row>
    <row r="868" ht="12.75">
      <c r="J868" s="4"/>
    </row>
    <row r="869" ht="12.75">
      <c r="J869" s="4"/>
    </row>
    <row r="870" ht="12.75">
      <c r="J870" s="4"/>
    </row>
    <row r="871" ht="12.75">
      <c r="J871" s="4"/>
    </row>
    <row r="872" ht="12.75">
      <c r="J872" s="4"/>
    </row>
    <row r="873" ht="12.75">
      <c r="J873" s="4"/>
    </row>
    <row r="874" ht="12.75">
      <c r="J874" s="4"/>
    </row>
    <row r="875" ht="12.75">
      <c r="J875" s="4"/>
    </row>
    <row r="876" ht="12.75">
      <c r="J876" s="4"/>
    </row>
    <row r="877" ht="12.75">
      <c r="J877" s="4"/>
    </row>
    <row r="878" ht="12.75">
      <c r="J878" s="4"/>
    </row>
    <row r="879" ht="12.75">
      <c r="J879" s="4"/>
    </row>
    <row r="880" ht="12.75">
      <c r="J880" s="4"/>
    </row>
    <row r="881" ht="12.75">
      <c r="J881" s="4"/>
    </row>
    <row r="882" ht="12.75">
      <c r="J882" s="4"/>
    </row>
    <row r="883" ht="12.75">
      <c r="J883" s="4"/>
    </row>
    <row r="884" ht="12.75">
      <c r="J884" s="4"/>
    </row>
    <row r="885" ht="12.75">
      <c r="J885" s="4"/>
    </row>
    <row r="886" ht="12.75">
      <c r="J886" s="4"/>
    </row>
    <row r="887" ht="12.75">
      <c r="J887" s="4"/>
    </row>
    <row r="888" ht="12.75">
      <c r="J888" s="4"/>
    </row>
    <row r="889" ht="12.75">
      <c r="J889" s="4"/>
    </row>
    <row r="890" ht="12.75">
      <c r="J890" s="4"/>
    </row>
    <row r="891" ht="12.75">
      <c r="J891" s="4"/>
    </row>
    <row r="892" ht="12.75">
      <c r="J892" s="4"/>
    </row>
    <row r="893" ht="12.75">
      <c r="J893" s="4"/>
    </row>
    <row r="894" ht="12.75">
      <c r="J894" s="4"/>
    </row>
    <row r="895" ht="12.75">
      <c r="J895" s="4"/>
    </row>
    <row r="896" ht="12.75">
      <c r="J896" s="4"/>
    </row>
    <row r="897" ht="12.75">
      <c r="J897" s="4"/>
    </row>
    <row r="898" ht="12.75">
      <c r="J898" s="4"/>
    </row>
    <row r="899" ht="12.75">
      <c r="J899" s="4"/>
    </row>
    <row r="900" ht="12.75">
      <c r="J900" s="4"/>
    </row>
    <row r="901" ht="12.75">
      <c r="J901" s="4"/>
    </row>
    <row r="902" ht="12.75">
      <c r="J902" s="4"/>
    </row>
    <row r="903" ht="12.75">
      <c r="J903" s="4"/>
    </row>
    <row r="904" ht="12.75">
      <c r="J904" s="4"/>
    </row>
    <row r="905" ht="12.75">
      <c r="J905" s="4"/>
    </row>
    <row r="906" ht="12.75">
      <c r="J906" s="4"/>
    </row>
    <row r="907" ht="12.75">
      <c r="J907" s="4"/>
    </row>
    <row r="908" ht="12.75">
      <c r="J908" s="4"/>
    </row>
    <row r="909" ht="12.75">
      <c r="J909" s="4"/>
    </row>
    <row r="910" ht="12.75">
      <c r="J910" s="4"/>
    </row>
    <row r="911" ht="12.75">
      <c r="J911" s="4"/>
    </row>
    <row r="912" ht="12.75">
      <c r="J912" s="4"/>
    </row>
    <row r="913" ht="12.75">
      <c r="J913" s="4"/>
    </row>
    <row r="914" ht="12.75">
      <c r="J914" s="4"/>
    </row>
    <row r="915" ht="12.75">
      <c r="J915" s="4"/>
    </row>
    <row r="916" ht="12.75">
      <c r="J916" s="4"/>
    </row>
    <row r="917" ht="12.75">
      <c r="J917" s="4"/>
    </row>
    <row r="918" ht="12.75">
      <c r="J918" s="4"/>
    </row>
    <row r="919" ht="12.75">
      <c r="J919" s="4"/>
    </row>
    <row r="920" ht="12.75">
      <c r="J920" s="4"/>
    </row>
    <row r="921" ht="12.75">
      <c r="J921" s="4"/>
    </row>
    <row r="922" ht="12.75">
      <c r="J922" s="4"/>
    </row>
    <row r="923" ht="12.75">
      <c r="J923" s="4"/>
    </row>
    <row r="924" ht="12.75">
      <c r="J924" s="4"/>
    </row>
    <row r="925" ht="12.75">
      <c r="J925" s="4"/>
    </row>
    <row r="926" ht="12.75">
      <c r="J926" s="4"/>
    </row>
    <row r="927" ht="12.75">
      <c r="J927" s="4"/>
    </row>
    <row r="928" ht="12.75">
      <c r="J928" s="4"/>
    </row>
    <row r="929" ht="12.75">
      <c r="J929" s="4"/>
    </row>
    <row r="930" ht="12.75">
      <c r="J930" s="4"/>
    </row>
    <row r="931" ht="12.75">
      <c r="J931" s="4"/>
    </row>
    <row r="932" ht="12.75">
      <c r="J932" s="4"/>
    </row>
    <row r="933" ht="12.75">
      <c r="J933" s="4"/>
    </row>
    <row r="934" ht="12.75">
      <c r="J934" s="4"/>
    </row>
    <row r="935" ht="12.75">
      <c r="J935" s="4"/>
    </row>
    <row r="936" ht="12.75">
      <c r="J936" s="4"/>
    </row>
    <row r="937" ht="12.75">
      <c r="J937" s="4"/>
    </row>
    <row r="938" ht="12.75">
      <c r="J938" s="4"/>
    </row>
    <row r="939" ht="12.75">
      <c r="J939" s="4"/>
    </row>
    <row r="940" ht="12.75">
      <c r="J940" s="4"/>
    </row>
    <row r="941" ht="12.75">
      <c r="J941" s="4"/>
    </row>
    <row r="942" ht="12.75">
      <c r="J942" s="4"/>
    </row>
    <row r="943" ht="12.75">
      <c r="J943" s="4"/>
    </row>
    <row r="944" ht="12.75">
      <c r="J944" s="4"/>
    </row>
    <row r="945" ht="12.75">
      <c r="J945" s="4"/>
    </row>
    <row r="946" ht="12.75">
      <c r="J946" s="4"/>
    </row>
    <row r="947" ht="12.75">
      <c r="J947" s="4"/>
    </row>
    <row r="948" ht="12.75">
      <c r="J948" s="4"/>
    </row>
    <row r="949" ht="12.75">
      <c r="J949" s="4"/>
    </row>
    <row r="950" ht="12.75">
      <c r="J950" s="4"/>
    </row>
    <row r="951" ht="12.75">
      <c r="J951" s="4"/>
    </row>
    <row r="952" ht="12.75">
      <c r="J952" s="4"/>
    </row>
    <row r="953" ht="12.75">
      <c r="J953" s="4"/>
    </row>
    <row r="954" ht="12.75">
      <c r="J954" s="4"/>
    </row>
    <row r="955" ht="12.75">
      <c r="J955" s="4"/>
    </row>
    <row r="956" ht="12.75">
      <c r="J956" s="4"/>
    </row>
    <row r="957" ht="12.75">
      <c r="J957" s="4"/>
    </row>
    <row r="958" ht="12.75">
      <c r="J958" s="4"/>
    </row>
    <row r="959" ht="12.75">
      <c r="J959" s="4"/>
    </row>
    <row r="960" ht="12.75">
      <c r="J960" s="4"/>
    </row>
    <row r="961" ht="12.75">
      <c r="J961" s="4"/>
    </row>
    <row r="962" ht="12.75">
      <c r="J962" s="4"/>
    </row>
    <row r="963" ht="12.75">
      <c r="J963" s="4"/>
    </row>
    <row r="964" ht="12.75">
      <c r="J964" s="4"/>
    </row>
    <row r="965" ht="12.75">
      <c r="J965" s="4"/>
    </row>
    <row r="966" ht="12.75">
      <c r="J966" s="4"/>
    </row>
    <row r="967" ht="12.75">
      <c r="J967" s="4"/>
    </row>
    <row r="968" ht="12.75">
      <c r="J968" s="4"/>
    </row>
    <row r="969" ht="12.75">
      <c r="J969" s="4"/>
    </row>
    <row r="970" ht="12.75">
      <c r="J970" s="4"/>
    </row>
    <row r="971" ht="12.75">
      <c r="J971" s="4"/>
    </row>
    <row r="972" ht="12.75">
      <c r="J972" s="4"/>
    </row>
    <row r="973" ht="12.75">
      <c r="J973" s="4"/>
    </row>
    <row r="974" ht="12.75">
      <c r="J974" s="4"/>
    </row>
    <row r="975" ht="12.75">
      <c r="J975" s="4"/>
    </row>
    <row r="976" ht="12.75">
      <c r="J976" s="4"/>
    </row>
    <row r="977" ht="12.75">
      <c r="J977" s="4"/>
    </row>
    <row r="978" ht="12.75">
      <c r="J978" s="4"/>
    </row>
    <row r="979" ht="12.75">
      <c r="J979" s="4"/>
    </row>
    <row r="980" ht="12.75">
      <c r="J980" s="4"/>
    </row>
    <row r="981" ht="12.75">
      <c r="J981" s="4"/>
    </row>
    <row r="982" ht="12.75">
      <c r="J982" s="4"/>
    </row>
    <row r="983" ht="12.75">
      <c r="J983" s="4"/>
    </row>
    <row r="984" ht="12.75">
      <c r="J984" s="4"/>
    </row>
    <row r="985" ht="12.75">
      <c r="J985" s="4"/>
    </row>
    <row r="986" ht="12.75">
      <c r="J986" s="4"/>
    </row>
    <row r="987" ht="12.75">
      <c r="J987" s="4"/>
    </row>
    <row r="988" ht="12.75">
      <c r="J988" s="4"/>
    </row>
    <row r="989" ht="12.75">
      <c r="J989" s="4"/>
    </row>
    <row r="990" ht="12.75">
      <c r="J990" s="4"/>
    </row>
    <row r="991" ht="12.75">
      <c r="J991" s="4"/>
    </row>
    <row r="992" ht="12.75">
      <c r="J992" s="4"/>
    </row>
    <row r="993" ht="12.75">
      <c r="J993" s="4"/>
    </row>
    <row r="994" ht="12.75">
      <c r="J994" s="4"/>
    </row>
    <row r="995" ht="12.75">
      <c r="J995" s="4"/>
    </row>
    <row r="996" ht="12.75">
      <c r="J996" s="4"/>
    </row>
    <row r="997" ht="12.75">
      <c r="J997" s="4"/>
    </row>
    <row r="998" ht="12.75">
      <c r="J998" s="4"/>
    </row>
    <row r="999" ht="12.75">
      <c r="J999" s="4"/>
    </row>
    <row r="1000" ht="12.75">
      <c r="J1000" s="4"/>
    </row>
    <row r="1001" ht="12.75">
      <c r="J1001" s="4"/>
    </row>
    <row r="1002" ht="12.75">
      <c r="J1002" s="4"/>
    </row>
    <row r="1003" ht="12.75">
      <c r="J1003" s="4"/>
    </row>
    <row r="1004" ht="12.75">
      <c r="J1004" s="4"/>
    </row>
    <row r="1005" ht="12.75">
      <c r="J1005" s="4"/>
    </row>
    <row r="1006" ht="12.75">
      <c r="J1006" s="4"/>
    </row>
    <row r="1007" ht="12.75">
      <c r="J1007" s="4"/>
    </row>
    <row r="1008" ht="12.75">
      <c r="J1008" s="4"/>
    </row>
    <row r="1009" ht="12.75">
      <c r="J1009" s="4"/>
    </row>
    <row r="1010" ht="12.75">
      <c r="J1010" s="4"/>
    </row>
    <row r="1011" ht="12.75">
      <c r="J1011" s="4"/>
    </row>
    <row r="1012" ht="12.75">
      <c r="J1012" s="4"/>
    </row>
    <row r="1013" ht="12.75">
      <c r="J1013" s="4"/>
    </row>
    <row r="1014" ht="12.75">
      <c r="J1014" s="4"/>
    </row>
    <row r="1015" ht="12.75">
      <c r="J1015" s="4"/>
    </row>
    <row r="1016" ht="12.75">
      <c r="J1016" s="4"/>
    </row>
    <row r="1017" ht="12.75">
      <c r="J1017" s="4"/>
    </row>
    <row r="1018" ht="12.75">
      <c r="J1018" s="4"/>
    </row>
    <row r="1019" ht="12.75">
      <c r="J1019" s="4"/>
    </row>
    <row r="1020" ht="12.75">
      <c r="J1020" s="4"/>
    </row>
    <row r="1021" ht="12.75">
      <c r="J1021" s="4"/>
    </row>
    <row r="1022" ht="12.75">
      <c r="J1022" s="4"/>
    </row>
    <row r="1023" ht="12.75">
      <c r="J1023" s="4"/>
    </row>
    <row r="1024" ht="12.75">
      <c r="J1024" s="4"/>
    </row>
    <row r="1025" ht="12.75">
      <c r="J1025" s="4"/>
    </row>
    <row r="1026" ht="12.75">
      <c r="J1026" s="4"/>
    </row>
    <row r="1027" ht="12.75">
      <c r="J1027" s="4"/>
    </row>
    <row r="1028" ht="12.75">
      <c r="J1028" s="4"/>
    </row>
    <row r="1029" ht="12.75">
      <c r="J1029" s="4"/>
    </row>
    <row r="1030" ht="12.75">
      <c r="J1030" s="4"/>
    </row>
    <row r="1031" ht="12.75">
      <c r="J1031" s="4"/>
    </row>
    <row r="1032" ht="12.75">
      <c r="J1032" s="4"/>
    </row>
    <row r="1033" ht="12.75">
      <c r="J1033" s="4"/>
    </row>
    <row r="1034" ht="12.75">
      <c r="J1034" s="4"/>
    </row>
    <row r="1035" ht="12.75">
      <c r="J1035" s="4"/>
    </row>
    <row r="1036" ht="12.75">
      <c r="J1036" s="4"/>
    </row>
    <row r="1037" ht="12.75">
      <c r="J1037" s="4"/>
    </row>
    <row r="1038" ht="12.75">
      <c r="J1038" s="4"/>
    </row>
    <row r="1039" ht="12.75">
      <c r="J1039" s="4"/>
    </row>
    <row r="1040" ht="12.75">
      <c r="J1040" s="4"/>
    </row>
    <row r="1041" ht="12.75">
      <c r="J1041" s="4"/>
    </row>
    <row r="1042" ht="12.75">
      <c r="J1042" s="4"/>
    </row>
    <row r="1043" ht="12.75">
      <c r="J1043" s="4"/>
    </row>
    <row r="1044" ht="12.75">
      <c r="J1044" s="4"/>
    </row>
    <row r="1045" ht="12.75">
      <c r="J1045" s="4"/>
    </row>
    <row r="1046" ht="12.75">
      <c r="J1046" s="4"/>
    </row>
    <row r="1047" ht="12.75">
      <c r="J1047" s="4"/>
    </row>
    <row r="1048" ht="12.75">
      <c r="J1048" s="4"/>
    </row>
    <row r="1049" ht="12.75">
      <c r="J1049" s="4"/>
    </row>
    <row r="1050" ht="12.75">
      <c r="J1050" s="4"/>
    </row>
    <row r="1051" ht="12.75">
      <c r="J1051" s="4"/>
    </row>
    <row r="1052" ht="12.75">
      <c r="J1052" s="4"/>
    </row>
    <row r="1053" ht="12.75">
      <c r="J1053" s="4"/>
    </row>
    <row r="1054" ht="12.75">
      <c r="J1054" s="4"/>
    </row>
    <row r="1055" ht="12.75">
      <c r="J1055" s="4"/>
    </row>
    <row r="1056" ht="12.75">
      <c r="J1056" s="4"/>
    </row>
    <row r="1057" ht="12.75">
      <c r="J1057" s="4"/>
    </row>
    <row r="1058" ht="12.75">
      <c r="J1058" s="4"/>
    </row>
    <row r="1059" ht="12.75">
      <c r="J1059" s="4"/>
    </row>
    <row r="1060" ht="12.75">
      <c r="J1060" s="4"/>
    </row>
    <row r="1061" ht="12.75">
      <c r="J1061" s="4"/>
    </row>
    <row r="1062" ht="12.75">
      <c r="J1062" s="4"/>
    </row>
    <row r="1063" ht="12.75">
      <c r="J1063" s="4"/>
    </row>
    <row r="1064" ht="12.75">
      <c r="J1064" s="4"/>
    </row>
    <row r="1065" ht="12.75">
      <c r="J1065" s="4"/>
    </row>
    <row r="1066" ht="12.75">
      <c r="J1066" s="4"/>
    </row>
    <row r="1067" ht="12.75">
      <c r="J1067" s="4"/>
    </row>
    <row r="1068" ht="12.75">
      <c r="J1068" s="4"/>
    </row>
    <row r="1069" ht="12.75">
      <c r="J1069" s="4"/>
    </row>
    <row r="1070" ht="12.75">
      <c r="J1070" s="4"/>
    </row>
    <row r="1071" ht="12.75">
      <c r="J1071" s="4"/>
    </row>
    <row r="1072" ht="12.75">
      <c r="J1072" s="4"/>
    </row>
    <row r="1073" ht="12.75">
      <c r="J1073" s="4"/>
    </row>
    <row r="1074" ht="12.75">
      <c r="J1074" s="4"/>
    </row>
    <row r="1075" ht="12.75">
      <c r="J1075" s="4"/>
    </row>
    <row r="1076" ht="12.75">
      <c r="J1076" s="4"/>
    </row>
    <row r="1077" ht="12.75">
      <c r="J1077" s="4"/>
    </row>
    <row r="1078" ht="12.75">
      <c r="J1078" s="4"/>
    </row>
    <row r="1079" ht="12.75">
      <c r="J1079" s="4"/>
    </row>
    <row r="1080" ht="12.75">
      <c r="J1080" s="4"/>
    </row>
    <row r="1081" ht="12.75">
      <c r="J1081" s="4"/>
    </row>
    <row r="1082" ht="12.75">
      <c r="J1082" s="4"/>
    </row>
    <row r="1083" ht="12.75">
      <c r="J1083" s="4"/>
    </row>
    <row r="1084" ht="12.75">
      <c r="J1084" s="4"/>
    </row>
    <row r="1085" ht="12.75">
      <c r="J1085" s="4"/>
    </row>
    <row r="1086" ht="12.75">
      <c r="J1086" s="4"/>
    </row>
    <row r="1087" ht="12.75">
      <c r="J1087" s="4"/>
    </row>
    <row r="1088" ht="12.75">
      <c r="J1088" s="4"/>
    </row>
    <row r="1089" ht="12.75">
      <c r="J1089" s="4"/>
    </row>
    <row r="1090" ht="12.75">
      <c r="J1090" s="4"/>
    </row>
    <row r="1091" ht="12.75">
      <c r="J1091" s="4"/>
    </row>
    <row r="1092" ht="12.75">
      <c r="J1092" s="4"/>
    </row>
    <row r="1093" ht="12.75">
      <c r="J1093" s="4"/>
    </row>
    <row r="1094" ht="12.75">
      <c r="J1094" s="4"/>
    </row>
    <row r="1095" ht="12.75">
      <c r="J1095" s="4"/>
    </row>
    <row r="1096" ht="12.75">
      <c r="J1096" s="4"/>
    </row>
    <row r="1097" ht="12.75">
      <c r="J1097" s="4"/>
    </row>
    <row r="1098" ht="12.75">
      <c r="J1098" s="4"/>
    </row>
    <row r="1099" ht="12.75">
      <c r="J1099" s="4"/>
    </row>
    <row r="1100" ht="12.75">
      <c r="J1100" s="4"/>
    </row>
    <row r="1101" ht="12.75">
      <c r="J1101" s="4"/>
    </row>
    <row r="1102" ht="12.75">
      <c r="J1102" s="4"/>
    </row>
    <row r="1103" ht="12.75">
      <c r="J1103" s="4"/>
    </row>
    <row r="1104" ht="12.75">
      <c r="J1104" s="4"/>
    </row>
    <row r="1105" ht="12.75">
      <c r="J1105" s="4"/>
    </row>
    <row r="1106" ht="12.75">
      <c r="J1106" s="4"/>
    </row>
    <row r="1107" ht="12.75">
      <c r="J1107" s="4"/>
    </row>
    <row r="1108" ht="12.75">
      <c r="J1108" s="4"/>
    </row>
    <row r="1109" ht="12.75">
      <c r="J1109" s="4"/>
    </row>
    <row r="1110" ht="12.75">
      <c r="J1110" s="4"/>
    </row>
    <row r="1111" ht="12.75">
      <c r="J1111" s="4"/>
    </row>
    <row r="1112" ht="12.75">
      <c r="J1112" s="4"/>
    </row>
    <row r="1113" ht="12.75">
      <c r="J1113" s="4"/>
    </row>
    <row r="1114" ht="12.75">
      <c r="J1114" s="4"/>
    </row>
    <row r="1115" ht="12.75">
      <c r="J1115" s="4"/>
    </row>
    <row r="1116" ht="12.75">
      <c r="J1116" s="4"/>
    </row>
    <row r="1117" ht="12.75">
      <c r="J1117" s="4"/>
    </row>
    <row r="1118" ht="12.75">
      <c r="J1118" s="4"/>
    </row>
    <row r="1119" ht="12.75">
      <c r="J1119" s="4"/>
    </row>
    <row r="1120" ht="12.75">
      <c r="J1120" s="4"/>
    </row>
    <row r="1121" ht="12.75">
      <c r="J1121" s="4"/>
    </row>
    <row r="1122" ht="12.75">
      <c r="J1122" s="4"/>
    </row>
    <row r="1123" ht="12.75">
      <c r="J1123" s="4"/>
    </row>
    <row r="1124" ht="12.75">
      <c r="J1124" s="4"/>
    </row>
    <row r="1125" ht="12.75">
      <c r="J1125" s="4"/>
    </row>
    <row r="1126" ht="12.75">
      <c r="J1126" s="4"/>
    </row>
    <row r="1127" ht="12.75">
      <c r="J1127" s="4"/>
    </row>
    <row r="1128" ht="12.75">
      <c r="J1128" s="4"/>
    </row>
    <row r="1129" ht="12.75">
      <c r="J1129" s="4"/>
    </row>
    <row r="1130" ht="12.75">
      <c r="J1130" s="4"/>
    </row>
    <row r="1131" ht="12.75">
      <c r="J1131" s="4"/>
    </row>
    <row r="1132" ht="12.75">
      <c r="J1132" s="4"/>
    </row>
    <row r="1133" ht="12.75">
      <c r="J1133" s="4"/>
    </row>
    <row r="1134" ht="12.75">
      <c r="J1134" s="4"/>
    </row>
    <row r="1135" ht="12.75">
      <c r="J1135" s="4"/>
    </row>
    <row r="1136" ht="12.75">
      <c r="J1136" s="4"/>
    </row>
    <row r="1137" ht="12.75">
      <c r="J1137" s="4"/>
    </row>
    <row r="1138" ht="12.75">
      <c r="J1138" s="4"/>
    </row>
    <row r="1139" ht="12.75">
      <c r="J1139" s="4"/>
    </row>
    <row r="1140" ht="12.75">
      <c r="J1140" s="4"/>
    </row>
    <row r="1141" ht="12.75">
      <c r="J1141" s="4"/>
    </row>
    <row r="1142" ht="12.75">
      <c r="J1142" s="4"/>
    </row>
    <row r="1143" ht="12.75">
      <c r="J1143" s="4"/>
    </row>
    <row r="1144" ht="12.75">
      <c r="J1144" s="4"/>
    </row>
    <row r="1145" ht="12.75">
      <c r="J1145" s="4"/>
    </row>
    <row r="1146" ht="12.75">
      <c r="J1146" s="4"/>
    </row>
    <row r="1147" ht="12.75">
      <c r="J1147" s="4"/>
    </row>
    <row r="1148" ht="12.75">
      <c r="J1148" s="4"/>
    </row>
    <row r="1149" ht="12.75">
      <c r="J1149" s="4"/>
    </row>
    <row r="1150" ht="12.75">
      <c r="J1150" s="4"/>
    </row>
    <row r="1151" ht="12.75">
      <c r="J1151" s="4"/>
    </row>
    <row r="1152" ht="12.75">
      <c r="J1152" s="4"/>
    </row>
    <row r="1153" ht="12.75">
      <c r="J1153" s="4"/>
    </row>
    <row r="1154" ht="12.75">
      <c r="J1154" s="4"/>
    </row>
    <row r="1155" ht="12.75">
      <c r="J1155" s="4"/>
    </row>
    <row r="1156" ht="12.75">
      <c r="J1156" s="4"/>
    </row>
    <row r="1157" ht="12.75">
      <c r="J1157" s="4"/>
    </row>
    <row r="1158" ht="12.75">
      <c r="J1158" s="4"/>
    </row>
    <row r="1159" ht="12.75">
      <c r="J1159" s="4"/>
    </row>
    <row r="1160" ht="12.75">
      <c r="J1160" s="4"/>
    </row>
    <row r="1161" ht="12.75">
      <c r="J1161" s="4"/>
    </row>
    <row r="1162" ht="12.75">
      <c r="J1162" s="4"/>
    </row>
    <row r="1163" ht="12.75">
      <c r="J1163" s="4"/>
    </row>
    <row r="1164" ht="12.75">
      <c r="J1164" s="4"/>
    </row>
    <row r="1165" ht="12.75">
      <c r="J1165" s="4"/>
    </row>
    <row r="1166" ht="12.75">
      <c r="J1166" s="4"/>
    </row>
    <row r="1167" ht="12.75">
      <c r="J1167" s="4"/>
    </row>
    <row r="1168" ht="12.75">
      <c r="J1168" s="4"/>
    </row>
    <row r="1169" ht="12.75">
      <c r="J1169" s="4"/>
    </row>
    <row r="1170" ht="12.75">
      <c r="J1170" s="4"/>
    </row>
    <row r="1171" ht="12.75">
      <c r="J1171" s="4"/>
    </row>
    <row r="1172" ht="12.75">
      <c r="J1172" s="4"/>
    </row>
    <row r="1173" ht="12.75">
      <c r="J1173" s="4"/>
    </row>
    <row r="1174" ht="12.75">
      <c r="J1174" s="4"/>
    </row>
    <row r="1175" ht="12.75">
      <c r="J1175" s="4"/>
    </row>
    <row r="1176" ht="12.75">
      <c r="J1176" s="4"/>
    </row>
    <row r="1177" ht="12.75">
      <c r="J1177" s="4"/>
    </row>
    <row r="1178" ht="12.75">
      <c r="J1178" s="4"/>
    </row>
    <row r="1179" ht="12.75">
      <c r="J1179" s="4"/>
    </row>
    <row r="1180" ht="12.75">
      <c r="J1180" s="4"/>
    </row>
    <row r="1181" ht="12.75">
      <c r="J1181" s="4"/>
    </row>
    <row r="1182" ht="12.75">
      <c r="J1182" s="4"/>
    </row>
    <row r="1183" ht="12.75">
      <c r="J1183" s="4"/>
    </row>
    <row r="1184" ht="12.75">
      <c r="J1184" s="4"/>
    </row>
    <row r="1185" ht="12.75">
      <c r="J1185" s="4"/>
    </row>
    <row r="1186" ht="12.75">
      <c r="J1186" s="4"/>
    </row>
    <row r="1187" ht="12.75">
      <c r="J1187" s="4"/>
    </row>
    <row r="1188" ht="12.75">
      <c r="J1188" s="4"/>
    </row>
    <row r="1189" ht="12.75">
      <c r="J1189" s="4"/>
    </row>
    <row r="1190" ht="12.75">
      <c r="J1190" s="4"/>
    </row>
    <row r="1191" ht="12.75">
      <c r="J1191" s="4"/>
    </row>
    <row r="1192" ht="12.75">
      <c r="J1192" s="4"/>
    </row>
    <row r="1193" ht="12.75">
      <c r="J1193" s="4"/>
    </row>
    <row r="1194" ht="12.75">
      <c r="J1194" s="4"/>
    </row>
    <row r="1195" ht="12.75">
      <c r="J1195" s="4"/>
    </row>
    <row r="1196" ht="12.75">
      <c r="J1196" s="4"/>
    </row>
    <row r="1197" ht="12.75">
      <c r="J1197" s="4"/>
    </row>
    <row r="1198" ht="12.75">
      <c r="J1198" s="4"/>
    </row>
    <row r="1199" ht="12.75">
      <c r="J1199" s="4"/>
    </row>
    <row r="1200" ht="12.75">
      <c r="J1200" s="4"/>
    </row>
    <row r="1201" ht="12.75">
      <c r="J1201" s="4"/>
    </row>
    <row r="1202" ht="12.75">
      <c r="J1202" s="4"/>
    </row>
    <row r="1203" ht="12.75">
      <c r="J1203" s="4"/>
    </row>
    <row r="1204" ht="12.75">
      <c r="J1204" s="4"/>
    </row>
    <row r="1205" ht="12.75">
      <c r="J1205" s="4"/>
    </row>
    <row r="1206" ht="12.75">
      <c r="J1206" s="4"/>
    </row>
    <row r="1207" ht="12.75">
      <c r="J1207" s="4"/>
    </row>
    <row r="1208" ht="12.75">
      <c r="J1208" s="4"/>
    </row>
    <row r="1209" ht="12.75">
      <c r="J1209" s="4"/>
    </row>
    <row r="1210" ht="12.75">
      <c r="J1210" s="4"/>
    </row>
    <row r="1211" ht="12.75">
      <c r="J1211" s="4"/>
    </row>
    <row r="1212" ht="12.75">
      <c r="J1212" s="4"/>
    </row>
    <row r="1213" ht="12.75">
      <c r="J1213" s="4"/>
    </row>
    <row r="1214" ht="12.75">
      <c r="J1214" s="4"/>
    </row>
    <row r="1215" ht="12.75">
      <c r="J1215" s="4"/>
    </row>
    <row r="1216" ht="12.75">
      <c r="J1216" s="4"/>
    </row>
    <row r="1217" ht="12.75">
      <c r="J1217" s="4"/>
    </row>
    <row r="1218" ht="12.75">
      <c r="J1218" s="4"/>
    </row>
    <row r="1219" ht="12.75">
      <c r="J1219" s="4"/>
    </row>
    <row r="1220" ht="12.75">
      <c r="J1220" s="4"/>
    </row>
    <row r="1221" ht="12.75">
      <c r="J1221" s="4"/>
    </row>
    <row r="1222" ht="12.75">
      <c r="J1222" s="4"/>
    </row>
    <row r="1223" ht="12.75">
      <c r="J1223" s="4"/>
    </row>
    <row r="1224" ht="12.75">
      <c r="J1224" s="4"/>
    </row>
    <row r="1225" ht="12.75">
      <c r="J1225" s="4"/>
    </row>
    <row r="1226" ht="12.75">
      <c r="J1226" s="4"/>
    </row>
    <row r="1227" ht="12.75">
      <c r="J1227" s="4"/>
    </row>
    <row r="1228" ht="12.75">
      <c r="J1228" s="4"/>
    </row>
    <row r="1229" ht="12.75">
      <c r="J1229" s="4"/>
    </row>
    <row r="1230" ht="12.75">
      <c r="J1230" s="4"/>
    </row>
    <row r="1231" ht="12.75">
      <c r="J1231" s="4"/>
    </row>
    <row r="1232" ht="12.75">
      <c r="J1232" s="4"/>
    </row>
    <row r="1233" ht="12.75">
      <c r="J1233" s="4"/>
    </row>
    <row r="1234" ht="12.75">
      <c r="J1234" s="4"/>
    </row>
    <row r="1235" ht="12.75">
      <c r="J1235" s="4"/>
    </row>
    <row r="1236" ht="12.75">
      <c r="J1236" s="4"/>
    </row>
    <row r="1237" ht="12.75">
      <c r="J1237" s="4"/>
    </row>
    <row r="1238" ht="12.75">
      <c r="J1238" s="4"/>
    </row>
    <row r="1239" ht="12.75">
      <c r="J1239" s="4"/>
    </row>
    <row r="1240" ht="12.75">
      <c r="J1240" s="4"/>
    </row>
    <row r="1241" ht="12.75">
      <c r="J1241" s="4"/>
    </row>
    <row r="1242" ht="12.75">
      <c r="J1242" s="4"/>
    </row>
    <row r="1243" ht="12.75">
      <c r="J1243" s="4"/>
    </row>
    <row r="1244" ht="12.75">
      <c r="J1244" s="4"/>
    </row>
    <row r="1245" ht="12.75">
      <c r="J1245" s="4"/>
    </row>
    <row r="1246" ht="12.75">
      <c r="J1246" s="4"/>
    </row>
    <row r="1247" ht="12.75">
      <c r="J1247" s="4"/>
    </row>
    <row r="1248" ht="12.75">
      <c r="J1248" s="4"/>
    </row>
    <row r="1249" ht="12.75">
      <c r="J1249" s="4"/>
    </row>
    <row r="1250" ht="12.75">
      <c r="J1250" s="4"/>
    </row>
    <row r="1251" ht="12.75">
      <c r="J1251" s="4"/>
    </row>
    <row r="1252" ht="12.75">
      <c r="J1252" s="4"/>
    </row>
    <row r="1253" ht="12.75">
      <c r="J1253" s="4"/>
    </row>
    <row r="1254" ht="12.75">
      <c r="J1254" s="4"/>
    </row>
    <row r="1255" ht="12.75">
      <c r="J1255" s="4"/>
    </row>
    <row r="1256" ht="12.75">
      <c r="J1256" s="4"/>
    </row>
    <row r="1257" ht="12.75">
      <c r="J1257" s="4"/>
    </row>
    <row r="1258" ht="12.75">
      <c r="J1258" s="4"/>
    </row>
    <row r="1259" ht="12.75">
      <c r="J1259" s="4"/>
    </row>
    <row r="1260" ht="12.75">
      <c r="J1260" s="4"/>
    </row>
    <row r="1261" ht="12.75">
      <c r="J1261" s="4"/>
    </row>
    <row r="1262" ht="12.75">
      <c r="J1262" s="4"/>
    </row>
    <row r="1263" ht="12.75">
      <c r="J1263" s="4"/>
    </row>
    <row r="1264" ht="12.75">
      <c r="J1264" s="4"/>
    </row>
    <row r="1265" ht="12.75">
      <c r="J1265" s="4"/>
    </row>
    <row r="1266" ht="12.75">
      <c r="J1266" s="4"/>
    </row>
    <row r="1267" ht="12.75">
      <c r="J1267" s="4"/>
    </row>
    <row r="1268" ht="12.75">
      <c r="J1268" s="4"/>
    </row>
    <row r="1269" ht="12.75">
      <c r="J1269" s="4"/>
    </row>
    <row r="1270" ht="12.75">
      <c r="J1270" s="4"/>
    </row>
    <row r="1271" ht="12.75">
      <c r="J1271" s="4"/>
    </row>
    <row r="1272" ht="12.75">
      <c r="J1272" s="4"/>
    </row>
    <row r="1273" ht="12.75">
      <c r="J1273" s="4"/>
    </row>
    <row r="1274" ht="12.75">
      <c r="J1274" s="4"/>
    </row>
    <row r="1275" ht="12.75">
      <c r="J1275" s="4"/>
    </row>
    <row r="1276" ht="12.75">
      <c r="J1276" s="4"/>
    </row>
    <row r="1277" ht="12.75">
      <c r="J1277" s="4"/>
    </row>
    <row r="1278" ht="12.75">
      <c r="J1278" s="4"/>
    </row>
    <row r="1279" ht="12.75">
      <c r="J1279" s="4"/>
    </row>
    <row r="1280" ht="12.75">
      <c r="J1280" s="4"/>
    </row>
    <row r="1281" ht="12.75">
      <c r="J1281" s="4"/>
    </row>
    <row r="1282" ht="12.75">
      <c r="J1282" s="4"/>
    </row>
    <row r="1283" ht="12.75">
      <c r="J1283" s="4"/>
    </row>
    <row r="1284" ht="12.75">
      <c r="J1284" s="4"/>
    </row>
    <row r="1285" ht="12.75">
      <c r="J1285" s="4"/>
    </row>
    <row r="1286" ht="12.75">
      <c r="J1286" s="4"/>
    </row>
    <row r="1287" ht="12.75">
      <c r="J1287" s="4"/>
    </row>
    <row r="1288" ht="12.75">
      <c r="J1288" s="4"/>
    </row>
    <row r="1289" ht="12.75">
      <c r="J1289" s="4"/>
    </row>
    <row r="1290" ht="12.75">
      <c r="J1290" s="4"/>
    </row>
    <row r="1291" ht="12.75">
      <c r="J1291" s="4"/>
    </row>
    <row r="1292" ht="12.75">
      <c r="J1292" s="4"/>
    </row>
    <row r="1293" ht="12.75">
      <c r="J1293" s="4"/>
    </row>
    <row r="1294" ht="12.75">
      <c r="J1294" s="4"/>
    </row>
    <row r="1295" ht="12.75">
      <c r="J1295" s="4"/>
    </row>
    <row r="1296" ht="12.75">
      <c r="J1296" s="4"/>
    </row>
    <row r="1297" ht="12.75">
      <c r="J1297" s="4"/>
    </row>
    <row r="1298" ht="12.75">
      <c r="J1298" s="4"/>
    </row>
    <row r="1299" ht="12.75">
      <c r="J1299" s="4"/>
    </row>
    <row r="1300" ht="12.75">
      <c r="J1300" s="4"/>
    </row>
    <row r="1301" ht="12.75">
      <c r="J1301" s="4"/>
    </row>
    <row r="1302" ht="12.75">
      <c r="J1302" s="4"/>
    </row>
    <row r="1303" ht="12.75">
      <c r="J1303" s="4"/>
    </row>
    <row r="1304" ht="12.75">
      <c r="J1304" s="4"/>
    </row>
    <row r="1305" ht="12.75">
      <c r="J1305" s="4"/>
    </row>
    <row r="1306" ht="12.75">
      <c r="J1306" s="4"/>
    </row>
    <row r="1307" ht="12.75">
      <c r="J1307" s="4"/>
    </row>
    <row r="1308" ht="12.75">
      <c r="J1308" s="4"/>
    </row>
    <row r="1309" ht="12.75">
      <c r="J1309" s="4"/>
    </row>
    <row r="1310" ht="12.75">
      <c r="J1310" s="4"/>
    </row>
    <row r="1311" ht="12.75">
      <c r="J1311" s="4"/>
    </row>
    <row r="1312" ht="12.75">
      <c r="J1312" s="4"/>
    </row>
    <row r="1313" ht="12.75">
      <c r="J1313" s="4"/>
    </row>
    <row r="1314" ht="12.75">
      <c r="J1314" s="4"/>
    </row>
    <row r="1315" ht="12.75">
      <c r="J1315" s="4"/>
    </row>
    <row r="1316" ht="12.75">
      <c r="J1316" s="4"/>
    </row>
    <row r="1317" ht="12.75">
      <c r="J1317" s="4"/>
    </row>
    <row r="1318" ht="12.75">
      <c r="J1318" s="4"/>
    </row>
    <row r="1319" ht="12.75">
      <c r="J1319" s="4"/>
    </row>
    <row r="1320" ht="12.75">
      <c r="J1320" s="4"/>
    </row>
    <row r="1321" ht="12.75">
      <c r="J1321" s="4"/>
    </row>
    <row r="1322" ht="12.75">
      <c r="J1322" s="4"/>
    </row>
    <row r="1323" ht="12.75">
      <c r="J1323" s="4"/>
    </row>
    <row r="1324" ht="12.75">
      <c r="J1324" s="4"/>
    </row>
    <row r="1325" ht="12.75">
      <c r="J1325" s="4"/>
    </row>
    <row r="1326" ht="12.75">
      <c r="J1326" s="4"/>
    </row>
    <row r="1327" ht="12.75">
      <c r="J1327" s="4"/>
    </row>
    <row r="1328" ht="12.75">
      <c r="J1328" s="4"/>
    </row>
    <row r="1329" ht="12.75">
      <c r="J1329" s="4"/>
    </row>
    <row r="1330" ht="12.75">
      <c r="J1330" s="4"/>
    </row>
    <row r="1331" ht="12.75">
      <c r="J1331" s="4"/>
    </row>
    <row r="1332" ht="12.75">
      <c r="J1332" s="4"/>
    </row>
    <row r="1333" ht="12.75">
      <c r="J1333" s="4"/>
    </row>
    <row r="1334" ht="12.75">
      <c r="J1334" s="4"/>
    </row>
    <row r="1335" ht="12.75">
      <c r="J1335" s="4"/>
    </row>
    <row r="1336" ht="12.75">
      <c r="J1336" s="4"/>
    </row>
    <row r="1337" ht="12.75">
      <c r="J1337" s="4"/>
    </row>
    <row r="1338" ht="12.75">
      <c r="J1338" s="4"/>
    </row>
    <row r="1339" ht="12.75">
      <c r="J1339" s="4"/>
    </row>
    <row r="1340" ht="12.75">
      <c r="J1340" s="4"/>
    </row>
    <row r="1341" ht="12.75">
      <c r="J1341" s="4"/>
    </row>
    <row r="1342" ht="12.75">
      <c r="J1342" s="4"/>
    </row>
    <row r="1343" ht="12.75">
      <c r="J1343" s="4"/>
    </row>
    <row r="1344" ht="12.75">
      <c r="J1344" s="4"/>
    </row>
    <row r="1345" ht="12.75">
      <c r="J1345" s="4"/>
    </row>
    <row r="1346" ht="12.75">
      <c r="J1346" s="4"/>
    </row>
    <row r="1347" ht="12.75">
      <c r="J1347" s="4"/>
    </row>
    <row r="1348" ht="12.75">
      <c r="J1348" s="4"/>
    </row>
    <row r="1349" ht="12.75">
      <c r="J1349" s="4"/>
    </row>
    <row r="1350" ht="12.75">
      <c r="J1350" s="4"/>
    </row>
    <row r="1351" ht="12.75">
      <c r="J1351" s="4"/>
    </row>
    <row r="1352" ht="12.75">
      <c r="J1352" s="4"/>
    </row>
    <row r="1353" ht="12.75">
      <c r="J1353" s="4"/>
    </row>
    <row r="1354" ht="12.75">
      <c r="J1354" s="4"/>
    </row>
    <row r="1355" ht="12.75">
      <c r="J1355" s="4"/>
    </row>
    <row r="1356" ht="12.75">
      <c r="J1356" s="4"/>
    </row>
    <row r="1357" ht="12.75">
      <c r="J1357" s="4"/>
    </row>
    <row r="1358" ht="12.75">
      <c r="J1358" s="4"/>
    </row>
    <row r="1359" ht="12.75">
      <c r="J1359" s="4"/>
    </row>
    <row r="1360" ht="12.75">
      <c r="J1360" s="4"/>
    </row>
    <row r="1361" ht="12.75">
      <c r="J1361" s="4"/>
    </row>
    <row r="1362" ht="12.75">
      <c r="J1362" s="4"/>
    </row>
    <row r="1363" ht="12.75">
      <c r="J1363" s="4"/>
    </row>
    <row r="1364" ht="12.75">
      <c r="J1364" s="4"/>
    </row>
    <row r="1365" ht="12.75">
      <c r="J1365" s="4"/>
    </row>
    <row r="1366" ht="12.75">
      <c r="J1366" s="4"/>
    </row>
    <row r="1367" ht="12.75">
      <c r="J1367" s="4"/>
    </row>
    <row r="1368" ht="12.75">
      <c r="J1368" s="4"/>
    </row>
    <row r="1369" ht="12.75">
      <c r="J1369" s="4"/>
    </row>
    <row r="1370" ht="12.75">
      <c r="J1370" s="4"/>
    </row>
    <row r="1371" ht="12.75">
      <c r="J1371" s="4"/>
    </row>
    <row r="1372" ht="12.75">
      <c r="J1372" s="4"/>
    </row>
    <row r="1373" ht="12.75">
      <c r="J1373" s="4"/>
    </row>
    <row r="1374" ht="12.75">
      <c r="J1374" s="4"/>
    </row>
    <row r="1375" ht="12.75">
      <c r="J1375" s="4"/>
    </row>
    <row r="1376" ht="12.75">
      <c r="J1376" s="4"/>
    </row>
    <row r="1377" ht="12.75">
      <c r="J1377" s="4"/>
    </row>
    <row r="1378" ht="12.75">
      <c r="J1378" s="4"/>
    </row>
    <row r="1379" ht="12.75">
      <c r="J1379" s="4"/>
    </row>
    <row r="1380" ht="12.75">
      <c r="J1380" s="4"/>
    </row>
    <row r="1381" ht="12.75">
      <c r="J1381" s="4"/>
    </row>
    <row r="1382" ht="12.75">
      <c r="J1382" s="4"/>
    </row>
    <row r="1383" ht="12.75">
      <c r="J1383" s="4"/>
    </row>
    <row r="1384" ht="12.75">
      <c r="J1384" s="4"/>
    </row>
    <row r="1385" ht="12.75">
      <c r="J1385" s="4"/>
    </row>
    <row r="1386" ht="12.75">
      <c r="J1386" s="4"/>
    </row>
    <row r="1387" ht="12.75">
      <c r="J1387" s="4"/>
    </row>
    <row r="1388" ht="12.75">
      <c r="J1388" s="4"/>
    </row>
    <row r="1389" ht="12.75">
      <c r="J1389" s="4"/>
    </row>
    <row r="1390" ht="12.75">
      <c r="J1390" s="4"/>
    </row>
    <row r="1391" ht="12.75">
      <c r="J1391" s="4"/>
    </row>
    <row r="1392" ht="12.75">
      <c r="J1392" s="4"/>
    </row>
    <row r="1393" ht="12.75">
      <c r="J1393" s="4"/>
    </row>
    <row r="1394" ht="12.75">
      <c r="J1394" s="4"/>
    </row>
    <row r="1395" ht="12.75">
      <c r="J1395" s="4"/>
    </row>
    <row r="1396" ht="12.75">
      <c r="J1396" s="4"/>
    </row>
    <row r="1397" ht="12.75">
      <c r="J1397" s="4"/>
    </row>
    <row r="1398" ht="12.75">
      <c r="J1398" s="4"/>
    </row>
    <row r="1399" ht="12.75">
      <c r="J1399" s="4"/>
    </row>
    <row r="1400" ht="12.75">
      <c r="J1400" s="4"/>
    </row>
    <row r="1401" ht="12.75">
      <c r="J1401" s="4"/>
    </row>
    <row r="1402" ht="12.75">
      <c r="J1402" s="4"/>
    </row>
    <row r="1403" ht="12.75">
      <c r="J1403" s="4"/>
    </row>
    <row r="1404" ht="12.75">
      <c r="J1404" s="4"/>
    </row>
    <row r="1405" ht="12.75">
      <c r="J1405" s="4"/>
    </row>
    <row r="1406" ht="12.75">
      <c r="J1406" s="4"/>
    </row>
    <row r="1407" ht="12.75">
      <c r="J1407" s="4"/>
    </row>
    <row r="1408" ht="12.75">
      <c r="J1408" s="4"/>
    </row>
    <row r="1409" ht="12.75">
      <c r="J1409" s="4"/>
    </row>
    <row r="1410" ht="12.75">
      <c r="J1410" s="4"/>
    </row>
    <row r="1411" ht="12.75">
      <c r="J1411" s="4"/>
    </row>
    <row r="1412" ht="12.75">
      <c r="J1412" s="4"/>
    </row>
    <row r="1413" ht="12.75">
      <c r="J1413" s="4"/>
    </row>
    <row r="1414" ht="12.75">
      <c r="J1414" s="4"/>
    </row>
    <row r="1415" ht="12.75">
      <c r="J1415" s="4"/>
    </row>
    <row r="1416" ht="12.75">
      <c r="J1416" s="4"/>
    </row>
    <row r="1417" ht="12.75">
      <c r="J1417" s="4"/>
    </row>
    <row r="1418" ht="12.75">
      <c r="J1418" s="4"/>
    </row>
    <row r="1419" ht="12.75">
      <c r="J1419" s="4"/>
    </row>
    <row r="1420" ht="12.75">
      <c r="J1420" s="4"/>
    </row>
    <row r="1421" ht="12.75">
      <c r="J1421" s="4"/>
    </row>
    <row r="1422" ht="12.75">
      <c r="J1422" s="4"/>
    </row>
    <row r="1423" ht="12.75">
      <c r="J1423" s="4"/>
    </row>
    <row r="1424" ht="12.75">
      <c r="J1424" s="4"/>
    </row>
    <row r="1425" ht="12.75">
      <c r="J1425" s="4"/>
    </row>
    <row r="1426" ht="12.75">
      <c r="J1426" s="4"/>
    </row>
    <row r="1427" ht="12.75">
      <c r="J1427" s="4"/>
    </row>
    <row r="1428" ht="12.75">
      <c r="J1428" s="4"/>
    </row>
    <row r="1429" ht="12.75">
      <c r="J1429" s="4"/>
    </row>
    <row r="1430" ht="12.75">
      <c r="J1430" s="4"/>
    </row>
    <row r="1431" ht="12.75">
      <c r="J1431" s="4"/>
    </row>
    <row r="1432" ht="12.75">
      <c r="J1432" s="4"/>
    </row>
    <row r="1433" ht="12.75">
      <c r="J1433" s="4"/>
    </row>
    <row r="1434" ht="12.75">
      <c r="J1434" s="4"/>
    </row>
    <row r="1435" ht="12.75">
      <c r="J1435" s="4"/>
    </row>
    <row r="1436" ht="12.75">
      <c r="J1436" s="4"/>
    </row>
    <row r="1437" ht="12.75">
      <c r="J1437" s="4"/>
    </row>
    <row r="1438" ht="12.75">
      <c r="J1438" s="4"/>
    </row>
    <row r="1439" ht="12.75">
      <c r="J1439" s="4"/>
    </row>
    <row r="1440" ht="12.75">
      <c r="J1440" s="4"/>
    </row>
    <row r="1441" ht="12.75">
      <c r="J1441" s="4"/>
    </row>
    <row r="1442" ht="12.75">
      <c r="J1442" s="4"/>
    </row>
    <row r="1443" ht="12.75">
      <c r="J1443" s="4"/>
    </row>
    <row r="1444" ht="12.75">
      <c r="J1444" s="4"/>
    </row>
    <row r="1445" ht="12.75">
      <c r="J1445" s="4"/>
    </row>
    <row r="1446" ht="12.75">
      <c r="J1446" s="4"/>
    </row>
    <row r="1447" ht="12.75">
      <c r="J1447" s="4"/>
    </row>
    <row r="1448" ht="12.75">
      <c r="J1448" s="4"/>
    </row>
    <row r="1449" ht="12.75">
      <c r="J1449" s="4"/>
    </row>
    <row r="1450" ht="12.75">
      <c r="J1450" s="4"/>
    </row>
    <row r="1451" ht="12.75">
      <c r="J1451" s="4"/>
    </row>
    <row r="1452" ht="12.75">
      <c r="J1452" s="4"/>
    </row>
    <row r="1453" ht="12.75">
      <c r="J1453" s="4"/>
    </row>
    <row r="1454" ht="12.75">
      <c r="J1454" s="4"/>
    </row>
    <row r="1455" ht="12.75">
      <c r="J1455" s="4"/>
    </row>
    <row r="1456" ht="12.75">
      <c r="J1456" s="4"/>
    </row>
    <row r="1457" ht="12.75">
      <c r="J1457" s="4"/>
    </row>
    <row r="1458" ht="12.75">
      <c r="J1458" s="4"/>
    </row>
    <row r="1459" ht="12.75">
      <c r="J1459" s="4"/>
    </row>
    <row r="1460" ht="12.75">
      <c r="J1460" s="4"/>
    </row>
    <row r="1461" ht="12.75">
      <c r="J1461" s="4"/>
    </row>
    <row r="1462" ht="12.75">
      <c r="J1462" s="4"/>
    </row>
    <row r="1463" ht="12.75">
      <c r="J1463" s="4"/>
    </row>
    <row r="1464" ht="12.75">
      <c r="J1464" s="4"/>
    </row>
    <row r="1465" ht="12.75">
      <c r="J1465" s="4"/>
    </row>
    <row r="1466" ht="12.75">
      <c r="J1466" s="4"/>
    </row>
    <row r="1467" ht="12.75">
      <c r="J1467" s="4"/>
    </row>
    <row r="1468" ht="12.75">
      <c r="J1468" s="4"/>
    </row>
    <row r="1469" ht="12.75">
      <c r="J1469" s="4"/>
    </row>
    <row r="1470" ht="12.75">
      <c r="J1470" s="4"/>
    </row>
    <row r="1471" ht="12.75">
      <c r="J1471" s="4"/>
    </row>
    <row r="1472" ht="12.75">
      <c r="J1472" s="4"/>
    </row>
    <row r="1473" ht="12.75">
      <c r="J1473" s="4"/>
    </row>
    <row r="1474" ht="12.75">
      <c r="J1474" s="4"/>
    </row>
    <row r="1475" ht="12.75">
      <c r="J1475" s="4"/>
    </row>
    <row r="1476" ht="12.75">
      <c r="J1476" s="4"/>
    </row>
    <row r="1477" ht="12.75">
      <c r="J1477" s="4"/>
    </row>
    <row r="1478" ht="12.75">
      <c r="J1478" s="4"/>
    </row>
    <row r="1479" ht="12.75">
      <c r="J1479" s="4"/>
    </row>
    <row r="1480" ht="12.75">
      <c r="J1480" s="4"/>
    </row>
    <row r="1481" ht="12.75">
      <c r="J1481" s="4"/>
    </row>
    <row r="1482" ht="12.75">
      <c r="J1482" s="4"/>
    </row>
    <row r="1483" ht="12.75">
      <c r="J1483" s="4"/>
    </row>
    <row r="1484" ht="12.75">
      <c r="J1484" s="4"/>
    </row>
    <row r="1485" ht="12.75">
      <c r="J1485" s="4"/>
    </row>
    <row r="1486" ht="12.75">
      <c r="J1486" s="4"/>
    </row>
    <row r="1487" ht="12.75">
      <c r="J1487" s="4"/>
    </row>
    <row r="1488" ht="12.75">
      <c r="J1488" s="4"/>
    </row>
    <row r="1489" ht="12.75">
      <c r="J1489" s="4"/>
    </row>
    <row r="1490" ht="12.75">
      <c r="J1490" s="4"/>
    </row>
    <row r="1491" ht="12.75">
      <c r="J1491" s="4"/>
    </row>
    <row r="1492" ht="12.75">
      <c r="J1492" s="4"/>
    </row>
    <row r="1493" ht="12.75">
      <c r="J1493" s="4"/>
    </row>
    <row r="1494" ht="12.75">
      <c r="J1494" s="4"/>
    </row>
    <row r="1495" ht="12.75">
      <c r="J1495" s="4"/>
    </row>
    <row r="1496" ht="12.75">
      <c r="J1496" s="4"/>
    </row>
    <row r="1497" ht="12.75">
      <c r="J1497" s="4"/>
    </row>
    <row r="1498" ht="12.75">
      <c r="J1498" s="4"/>
    </row>
    <row r="1499" ht="12.75">
      <c r="J1499" s="4"/>
    </row>
    <row r="1500" ht="12.75">
      <c r="J1500" s="4"/>
    </row>
    <row r="1501" ht="12.75">
      <c r="J1501" s="4"/>
    </row>
    <row r="1502" ht="12.75">
      <c r="J1502" s="4"/>
    </row>
    <row r="1503" ht="12.75">
      <c r="J1503" s="4"/>
    </row>
    <row r="1504" ht="12.75">
      <c r="J1504" s="4"/>
    </row>
    <row r="1505" ht="12.75">
      <c r="J1505" s="4"/>
    </row>
    <row r="1506" ht="12.75">
      <c r="J1506" s="4"/>
    </row>
    <row r="1507" ht="12.75">
      <c r="J1507" s="4"/>
    </row>
    <row r="1508" ht="12.75">
      <c r="J1508" s="4"/>
    </row>
    <row r="1509" ht="12.75">
      <c r="J1509" s="4"/>
    </row>
    <row r="1510" ht="12.75">
      <c r="J1510" s="4"/>
    </row>
    <row r="1511" ht="12.75">
      <c r="J1511" s="4"/>
    </row>
    <row r="1512" ht="12.75">
      <c r="J1512" s="4"/>
    </row>
    <row r="1513" ht="12.75">
      <c r="J1513" s="4"/>
    </row>
    <row r="1514" ht="12.75">
      <c r="J1514" s="4"/>
    </row>
    <row r="1515" ht="12.75">
      <c r="J1515" s="4"/>
    </row>
    <row r="1516" ht="12.75">
      <c r="J1516" s="4"/>
    </row>
    <row r="1517" ht="12.75">
      <c r="J1517" s="4"/>
    </row>
    <row r="1518" ht="12.75">
      <c r="J1518" s="4"/>
    </row>
    <row r="1519" ht="12.75">
      <c r="J1519" s="4"/>
    </row>
    <row r="1520" ht="12.75">
      <c r="J1520" s="4"/>
    </row>
    <row r="1521" ht="12.75">
      <c r="J1521" s="4"/>
    </row>
    <row r="1522" ht="12.75">
      <c r="J1522" s="4"/>
    </row>
    <row r="1523" ht="12.75">
      <c r="J1523" s="4"/>
    </row>
    <row r="1524" ht="12.75">
      <c r="J1524" s="4"/>
    </row>
    <row r="1525" ht="12.75">
      <c r="J1525" s="4"/>
    </row>
    <row r="1526" ht="12.75">
      <c r="J1526" s="4"/>
    </row>
    <row r="1527" ht="12.75">
      <c r="J1527" s="4"/>
    </row>
    <row r="1528" ht="12.75">
      <c r="J1528" s="4"/>
    </row>
    <row r="1529" ht="12.75">
      <c r="J1529" s="4"/>
    </row>
    <row r="1530" ht="12.75">
      <c r="J1530" s="4"/>
    </row>
    <row r="1531" ht="12.75">
      <c r="J1531" s="4"/>
    </row>
    <row r="1532" ht="12.75">
      <c r="J1532" s="4"/>
    </row>
    <row r="1533" ht="12.75">
      <c r="J1533" s="4"/>
    </row>
    <row r="1534" ht="12.75">
      <c r="J1534" s="4"/>
    </row>
    <row r="1535" ht="12.75">
      <c r="J1535" s="4"/>
    </row>
    <row r="1536" ht="12.75">
      <c r="J1536" s="4"/>
    </row>
    <row r="1537" ht="12.75">
      <c r="J1537" s="4"/>
    </row>
    <row r="1538" ht="12.75">
      <c r="J1538" s="4"/>
    </row>
    <row r="1539" ht="12.75">
      <c r="J1539" s="4"/>
    </row>
    <row r="1540" ht="12.75">
      <c r="J1540" s="4"/>
    </row>
    <row r="1541" ht="12.75">
      <c r="J1541" s="4"/>
    </row>
    <row r="1542" ht="12.75">
      <c r="J1542" s="4"/>
    </row>
    <row r="1543" ht="12.75">
      <c r="J1543" s="4"/>
    </row>
    <row r="1544" ht="12.75">
      <c r="J1544" s="4"/>
    </row>
    <row r="1545" ht="12.75">
      <c r="J1545" s="4"/>
    </row>
    <row r="1546" ht="12.75">
      <c r="J1546" s="4"/>
    </row>
    <row r="1547" ht="12.75">
      <c r="J1547" s="4"/>
    </row>
    <row r="1548" ht="12.75">
      <c r="J1548" s="4"/>
    </row>
    <row r="1549" ht="12.75">
      <c r="J1549" s="4"/>
    </row>
    <row r="1550" ht="12.75">
      <c r="J1550" s="4"/>
    </row>
    <row r="1551" ht="12.75">
      <c r="J1551" s="4"/>
    </row>
    <row r="1552" ht="12.75">
      <c r="J1552" s="4"/>
    </row>
    <row r="1553" ht="12.75">
      <c r="J1553" s="4"/>
    </row>
    <row r="1554" ht="12.75">
      <c r="J1554" s="4"/>
    </row>
    <row r="1555" ht="12.75">
      <c r="J1555" s="4"/>
    </row>
    <row r="1556" ht="12.75">
      <c r="J1556" s="4"/>
    </row>
    <row r="1557" ht="12.75">
      <c r="J1557" s="4"/>
    </row>
    <row r="1558" ht="12.75">
      <c r="J1558" s="4"/>
    </row>
    <row r="1559" ht="12.75">
      <c r="J1559" s="4"/>
    </row>
    <row r="1560" ht="12.75">
      <c r="J1560" s="4"/>
    </row>
    <row r="1561" ht="12.75">
      <c r="J1561" s="4"/>
    </row>
    <row r="1562" ht="12.75">
      <c r="J1562" s="4"/>
    </row>
    <row r="1563" ht="12.75">
      <c r="J1563" s="4"/>
    </row>
    <row r="1564" ht="12.75">
      <c r="J1564" s="4"/>
    </row>
    <row r="1565" ht="12.75">
      <c r="J1565" s="4"/>
    </row>
    <row r="1566" ht="12.75">
      <c r="J1566" s="4"/>
    </row>
    <row r="1567" ht="12.75">
      <c r="J1567" s="4"/>
    </row>
    <row r="1568" ht="12.75">
      <c r="J1568" s="4"/>
    </row>
    <row r="1569" ht="12.75">
      <c r="J1569" s="4"/>
    </row>
    <row r="1570" ht="12.75">
      <c r="J1570" s="4"/>
    </row>
    <row r="1571" ht="12.75">
      <c r="J1571" s="4"/>
    </row>
    <row r="1572" ht="12.75">
      <c r="J1572" s="4"/>
    </row>
    <row r="1573" ht="12.75">
      <c r="J1573" s="4"/>
    </row>
    <row r="1574" ht="12.75">
      <c r="J1574" s="4"/>
    </row>
    <row r="1575" ht="12.75">
      <c r="J1575" s="4"/>
    </row>
    <row r="1576" ht="12.75">
      <c r="J1576" s="4"/>
    </row>
    <row r="1577" ht="12.75">
      <c r="J1577" s="4"/>
    </row>
    <row r="1578" ht="12.75">
      <c r="J1578" s="4"/>
    </row>
    <row r="1579" ht="12.75">
      <c r="J1579" s="4"/>
    </row>
    <row r="1580" ht="12.75">
      <c r="J1580" s="4"/>
    </row>
    <row r="1581" ht="12.75">
      <c r="J1581" s="4"/>
    </row>
    <row r="1582" ht="12.75">
      <c r="J1582" s="4"/>
    </row>
    <row r="1583" ht="12.75">
      <c r="J1583" s="4"/>
    </row>
    <row r="1584" ht="12.75">
      <c r="J1584" s="4"/>
    </row>
    <row r="1585" ht="12.75">
      <c r="J1585" s="4"/>
    </row>
    <row r="1586" ht="12.75">
      <c r="J1586" s="4"/>
    </row>
    <row r="1587" ht="12.75">
      <c r="J1587" s="4"/>
    </row>
    <row r="1588" ht="12.75">
      <c r="J1588" s="4"/>
    </row>
    <row r="1589" ht="12.75">
      <c r="J1589" s="4"/>
    </row>
    <row r="1590" ht="12.75">
      <c r="J1590" s="4"/>
    </row>
    <row r="1591" ht="12.75">
      <c r="J1591" s="4"/>
    </row>
    <row r="1592" ht="12.75">
      <c r="J1592" s="4"/>
    </row>
    <row r="1593" ht="12.75">
      <c r="J1593" s="4"/>
    </row>
    <row r="1594" ht="12.75">
      <c r="J1594" s="4"/>
    </row>
    <row r="1595" ht="12.75">
      <c r="J1595" s="4"/>
    </row>
    <row r="1596" ht="12.75">
      <c r="J1596" s="4"/>
    </row>
    <row r="1597" ht="12.75">
      <c r="J1597" s="4"/>
    </row>
    <row r="1598" ht="12.75">
      <c r="J1598" s="4"/>
    </row>
    <row r="1599" ht="12.75">
      <c r="J1599" s="4"/>
    </row>
    <row r="1600" ht="12.75">
      <c r="J1600" s="4"/>
    </row>
    <row r="1601" ht="12.75">
      <c r="J1601" s="4"/>
    </row>
    <row r="1602" ht="12.75">
      <c r="J1602" s="4"/>
    </row>
    <row r="1603" ht="12.75">
      <c r="J1603" s="4"/>
    </row>
    <row r="1604" ht="12.75">
      <c r="J1604" s="4"/>
    </row>
    <row r="1605" ht="12.75">
      <c r="J1605" s="4"/>
    </row>
    <row r="1606" ht="12.75">
      <c r="J1606" s="4"/>
    </row>
    <row r="1607" ht="12.75">
      <c r="J1607" s="4"/>
    </row>
    <row r="1608" ht="12.75">
      <c r="J1608" s="4"/>
    </row>
    <row r="1609" ht="12.75">
      <c r="J1609" s="4"/>
    </row>
    <row r="1610" ht="12.75">
      <c r="J1610" s="4"/>
    </row>
    <row r="1611" ht="12.75">
      <c r="J1611" s="4"/>
    </row>
    <row r="1612" ht="12.75">
      <c r="J1612" s="4"/>
    </row>
    <row r="1613" ht="12.75">
      <c r="J1613" s="4"/>
    </row>
    <row r="1614" ht="12.75">
      <c r="J1614" s="4"/>
    </row>
    <row r="1615" ht="12.75">
      <c r="J1615" s="4"/>
    </row>
    <row r="1616" ht="12.75">
      <c r="J1616" s="4"/>
    </row>
    <row r="1617" ht="12.75">
      <c r="J1617" s="4"/>
    </row>
    <row r="1618" ht="12.75">
      <c r="J1618" s="4"/>
    </row>
    <row r="1619" ht="12.75">
      <c r="J1619" s="4"/>
    </row>
    <row r="1620" ht="12.75">
      <c r="J1620" s="4"/>
    </row>
    <row r="1621" ht="12.75">
      <c r="J1621" s="4"/>
    </row>
    <row r="1622" ht="12.75">
      <c r="J1622" s="4"/>
    </row>
    <row r="1623" ht="12.75">
      <c r="J1623" s="4"/>
    </row>
    <row r="1624" ht="12.75">
      <c r="J1624" s="4"/>
    </row>
    <row r="1625" ht="12.75">
      <c r="J1625" s="4"/>
    </row>
    <row r="1626" ht="12.75">
      <c r="J1626" s="4"/>
    </row>
    <row r="1627" ht="12.75">
      <c r="J1627" s="4"/>
    </row>
    <row r="1628" ht="12.75">
      <c r="J1628" s="4"/>
    </row>
    <row r="1629" ht="12.75">
      <c r="J1629" s="4"/>
    </row>
    <row r="1630" ht="12.75">
      <c r="J1630" s="4"/>
    </row>
    <row r="1631" ht="12.75">
      <c r="J1631" s="4"/>
    </row>
    <row r="1632" ht="12.75">
      <c r="J1632" s="4"/>
    </row>
    <row r="1633" ht="12.75">
      <c r="J1633" s="4"/>
    </row>
    <row r="1634" ht="12.75">
      <c r="J1634" s="4"/>
    </row>
    <row r="1635" ht="12.75">
      <c r="J1635" s="4"/>
    </row>
    <row r="1636" ht="12.75">
      <c r="J1636" s="4"/>
    </row>
    <row r="1637" ht="12.75">
      <c r="J1637" s="4"/>
    </row>
    <row r="1638" ht="12.75">
      <c r="J1638" s="4"/>
    </row>
    <row r="1639" ht="12.75">
      <c r="J1639" s="4"/>
    </row>
    <row r="1640" ht="12.75">
      <c r="J1640" s="4"/>
    </row>
    <row r="1641" ht="12.75">
      <c r="J1641" s="4"/>
    </row>
    <row r="1642" ht="12.75">
      <c r="J1642" s="4"/>
    </row>
    <row r="1643" ht="12.75">
      <c r="J1643" s="4"/>
    </row>
    <row r="1644" ht="12.75">
      <c r="J1644" s="4"/>
    </row>
    <row r="1645" ht="12.75">
      <c r="J1645" s="4"/>
    </row>
    <row r="1646" ht="12.75">
      <c r="J1646" s="4"/>
    </row>
    <row r="1647" ht="12.75">
      <c r="J1647" s="4"/>
    </row>
    <row r="1648" ht="12.75">
      <c r="J1648" s="4"/>
    </row>
    <row r="1649" ht="12.75">
      <c r="J1649" s="4"/>
    </row>
    <row r="1650" ht="12.75">
      <c r="J1650" s="4"/>
    </row>
    <row r="1651" ht="12.75">
      <c r="J1651" s="4"/>
    </row>
    <row r="1652" ht="12.75">
      <c r="J1652" s="4"/>
    </row>
    <row r="1653" ht="12.75">
      <c r="J1653" s="4"/>
    </row>
    <row r="1654" ht="12.75">
      <c r="J1654" s="4"/>
    </row>
    <row r="1655" ht="12.75">
      <c r="J1655" s="4"/>
    </row>
    <row r="1656" ht="12.75">
      <c r="J1656" s="4"/>
    </row>
    <row r="1657" ht="12.75">
      <c r="J1657" s="4"/>
    </row>
    <row r="1658" ht="12.75">
      <c r="J1658" s="4"/>
    </row>
    <row r="1659" ht="12.75">
      <c r="J1659" s="4"/>
    </row>
    <row r="1660" ht="12.75">
      <c r="J1660" s="4"/>
    </row>
    <row r="1661" ht="12.75">
      <c r="J1661" s="4"/>
    </row>
    <row r="1662" ht="12.75">
      <c r="J1662" s="4"/>
    </row>
    <row r="1663" ht="12.75">
      <c r="J1663" s="4"/>
    </row>
    <row r="1664" ht="12.75">
      <c r="J1664" s="4"/>
    </row>
    <row r="1665" ht="12.75">
      <c r="J1665" s="4"/>
    </row>
    <row r="1666" ht="12.75">
      <c r="J1666" s="4"/>
    </row>
    <row r="1667" ht="12.75">
      <c r="J1667" s="4"/>
    </row>
    <row r="1668" ht="12.75">
      <c r="J1668" s="4"/>
    </row>
    <row r="1669" ht="12.75">
      <c r="J1669" s="4"/>
    </row>
    <row r="1670" ht="12.75">
      <c r="J1670" s="4"/>
    </row>
    <row r="1671" ht="12.75">
      <c r="J1671" s="4"/>
    </row>
    <row r="1672" ht="12.75">
      <c r="J1672" s="4"/>
    </row>
    <row r="1673" ht="12.75">
      <c r="J1673" s="4"/>
    </row>
    <row r="1674" ht="12.75">
      <c r="J1674" s="4"/>
    </row>
    <row r="1675" ht="12.75">
      <c r="J1675" s="4"/>
    </row>
    <row r="1676" ht="12.75">
      <c r="J1676" s="4"/>
    </row>
    <row r="1677" ht="12.75">
      <c r="J1677" s="4"/>
    </row>
    <row r="1678" ht="12.75">
      <c r="J1678" s="4"/>
    </row>
    <row r="1679" ht="12.75">
      <c r="J1679" s="4"/>
    </row>
    <row r="1680" ht="12.75">
      <c r="J1680" s="4"/>
    </row>
    <row r="1681" ht="12.75">
      <c r="J1681" s="4"/>
    </row>
    <row r="1682" ht="12.75">
      <c r="J1682" s="4"/>
    </row>
    <row r="1683" ht="12.75">
      <c r="J1683" s="4"/>
    </row>
    <row r="1684" ht="12.75">
      <c r="J1684" s="4"/>
    </row>
    <row r="1685" ht="12.75">
      <c r="J1685" s="4"/>
    </row>
    <row r="1686" ht="12.75">
      <c r="J1686" s="4"/>
    </row>
    <row r="1687" ht="12.75">
      <c r="J1687" s="4"/>
    </row>
    <row r="1688" ht="12.75">
      <c r="J1688" s="4"/>
    </row>
    <row r="1689" ht="12.75">
      <c r="J1689" s="4"/>
    </row>
    <row r="1690" ht="12.75">
      <c r="J1690" s="4"/>
    </row>
    <row r="1691" ht="12.75">
      <c r="J1691" s="4"/>
    </row>
    <row r="1692" ht="12.75">
      <c r="J1692" s="4"/>
    </row>
    <row r="1693" ht="12.75">
      <c r="J1693" s="4"/>
    </row>
    <row r="1694" ht="12.75">
      <c r="J1694" s="4"/>
    </row>
    <row r="1695" ht="12.75">
      <c r="J1695" s="4"/>
    </row>
    <row r="1696" ht="12.75">
      <c r="J1696" s="4"/>
    </row>
    <row r="1697" ht="12.75">
      <c r="J1697" s="4"/>
    </row>
    <row r="1698" ht="12.75">
      <c r="J1698" s="4"/>
    </row>
    <row r="1699" ht="12.75">
      <c r="J1699" s="4"/>
    </row>
    <row r="1700" ht="12.75">
      <c r="J1700" s="4"/>
    </row>
    <row r="1701" ht="12.75">
      <c r="J1701" s="4"/>
    </row>
    <row r="1702" ht="12.75">
      <c r="J1702" s="4"/>
    </row>
    <row r="1703" ht="12.75">
      <c r="J1703" s="4"/>
    </row>
    <row r="1704" ht="12.75">
      <c r="J1704" s="4"/>
    </row>
    <row r="1705" ht="12.75">
      <c r="J1705" s="4"/>
    </row>
    <row r="1706" ht="12.75">
      <c r="J1706" s="4"/>
    </row>
    <row r="1707" ht="12.75">
      <c r="J1707" s="4"/>
    </row>
    <row r="1708" ht="12.75">
      <c r="J1708" s="4"/>
    </row>
    <row r="1709" ht="12.75">
      <c r="J1709" s="4"/>
    </row>
    <row r="1710" ht="12.75">
      <c r="J1710" s="4"/>
    </row>
    <row r="1711" ht="12.75">
      <c r="J1711" s="4"/>
    </row>
    <row r="1712" ht="12.75">
      <c r="J1712" s="4"/>
    </row>
    <row r="1713" ht="12.75">
      <c r="J1713" s="4"/>
    </row>
    <row r="1714" ht="12.75">
      <c r="J1714" s="4"/>
    </row>
    <row r="1715" ht="12.75">
      <c r="J1715" s="4"/>
    </row>
    <row r="1716" ht="12.75">
      <c r="J1716" s="4"/>
    </row>
    <row r="1717" ht="12.75">
      <c r="J1717" s="4"/>
    </row>
    <row r="1718" ht="12.75">
      <c r="J1718" s="4"/>
    </row>
    <row r="1719" ht="12.75">
      <c r="J1719" s="4"/>
    </row>
    <row r="1720" ht="12.75">
      <c r="J1720" s="4"/>
    </row>
    <row r="1721" ht="12.75">
      <c r="J1721" s="4"/>
    </row>
    <row r="1722" ht="12.75">
      <c r="J1722" s="4"/>
    </row>
    <row r="1723" ht="12.75">
      <c r="J1723" s="4"/>
    </row>
    <row r="1724" ht="12.75">
      <c r="J1724" s="4"/>
    </row>
    <row r="1725" ht="12.75">
      <c r="J1725" s="4"/>
    </row>
    <row r="1726" ht="12.75">
      <c r="J1726" s="4"/>
    </row>
    <row r="1727" ht="12.75">
      <c r="J1727" s="4"/>
    </row>
    <row r="1728" ht="12.75">
      <c r="J1728" s="4"/>
    </row>
    <row r="1729" ht="12.75">
      <c r="J1729" s="4"/>
    </row>
    <row r="1730" ht="12.75">
      <c r="J1730" s="4"/>
    </row>
    <row r="1731" ht="12.75">
      <c r="J1731" s="4"/>
    </row>
    <row r="1732" ht="12.75">
      <c r="J1732" s="4"/>
    </row>
    <row r="1733" ht="12.75">
      <c r="J1733" s="4"/>
    </row>
    <row r="1734" ht="12.75">
      <c r="J1734" s="4"/>
    </row>
    <row r="1735" ht="12.75">
      <c r="J1735" s="4"/>
    </row>
    <row r="1736" ht="12.75">
      <c r="J1736" s="4"/>
    </row>
    <row r="1737" ht="12.75">
      <c r="J1737" s="4"/>
    </row>
    <row r="1738" ht="12.75">
      <c r="J1738" s="4"/>
    </row>
    <row r="1739" ht="12.75">
      <c r="J1739" s="4"/>
    </row>
    <row r="1740" ht="12.75">
      <c r="J1740" s="4"/>
    </row>
    <row r="1741" ht="12.75">
      <c r="J1741" s="4"/>
    </row>
    <row r="1742" ht="12.75">
      <c r="J1742" s="4"/>
    </row>
    <row r="1743" ht="12.75">
      <c r="J1743" s="4"/>
    </row>
    <row r="1744" ht="12.75">
      <c r="J1744" s="4"/>
    </row>
    <row r="1745" ht="12.75">
      <c r="J1745" s="4"/>
    </row>
    <row r="1746" ht="12.75">
      <c r="J1746" s="4"/>
    </row>
    <row r="1747" ht="12.75">
      <c r="J1747" s="4"/>
    </row>
    <row r="1748" ht="12.75">
      <c r="J1748" s="4"/>
    </row>
    <row r="1749" ht="12.75">
      <c r="J1749" s="4"/>
    </row>
    <row r="1750" ht="12.75">
      <c r="J1750" s="4"/>
    </row>
    <row r="1751" ht="12.75">
      <c r="J1751" s="4"/>
    </row>
    <row r="1752" ht="12.75">
      <c r="J1752" s="4"/>
    </row>
    <row r="1753" ht="12.75">
      <c r="J1753" s="4"/>
    </row>
    <row r="1754" ht="12.75">
      <c r="J1754" s="4"/>
    </row>
    <row r="1755" ht="12.75">
      <c r="J1755" s="4"/>
    </row>
    <row r="1756" ht="12.75">
      <c r="J1756" s="4"/>
    </row>
    <row r="1757" ht="12.75">
      <c r="J1757" s="4"/>
    </row>
    <row r="1758" ht="12.75">
      <c r="J1758" s="4"/>
    </row>
    <row r="1759" ht="12.75">
      <c r="J1759" s="4"/>
    </row>
    <row r="1760" ht="12.75">
      <c r="J1760" s="4"/>
    </row>
    <row r="1761" ht="12.75">
      <c r="J1761" s="4"/>
    </row>
    <row r="1762" ht="12.75">
      <c r="J1762" s="4"/>
    </row>
    <row r="1763" ht="12.75">
      <c r="J1763" s="4"/>
    </row>
    <row r="1764" ht="12.75">
      <c r="J1764" s="4"/>
    </row>
    <row r="1765" ht="12.75">
      <c r="J1765" s="4"/>
    </row>
    <row r="1766" ht="12.75">
      <c r="J1766" s="4"/>
    </row>
    <row r="1767" ht="12.75">
      <c r="J1767" s="4"/>
    </row>
    <row r="1768" ht="12.75">
      <c r="J1768" s="4"/>
    </row>
    <row r="1769" ht="12.75">
      <c r="J1769" s="4"/>
    </row>
    <row r="1770" ht="12.75">
      <c r="J1770" s="4"/>
    </row>
    <row r="1771" ht="12.75">
      <c r="J1771" s="4"/>
    </row>
    <row r="1772" ht="12.75">
      <c r="J1772" s="4"/>
    </row>
    <row r="1773" ht="12.75">
      <c r="J1773" s="4"/>
    </row>
    <row r="1774" ht="12.75">
      <c r="J1774" s="4"/>
    </row>
    <row r="1775" ht="12.75">
      <c r="J1775" s="4"/>
    </row>
    <row r="1776" ht="12.75">
      <c r="J1776" s="4"/>
    </row>
    <row r="1777" ht="12.75">
      <c r="J1777" s="4"/>
    </row>
    <row r="1778" ht="12.75">
      <c r="J1778" s="4"/>
    </row>
    <row r="1779" ht="12.75">
      <c r="J1779" s="4"/>
    </row>
    <row r="1780" ht="12.75">
      <c r="J1780" s="4"/>
    </row>
    <row r="1781" ht="12.75">
      <c r="J1781" s="4"/>
    </row>
    <row r="1782" ht="12.75">
      <c r="J1782" s="4"/>
    </row>
    <row r="1783" ht="12.75">
      <c r="J1783" s="4"/>
    </row>
    <row r="1784" ht="12.75">
      <c r="J1784" s="4"/>
    </row>
    <row r="1785" ht="12.75">
      <c r="J1785" s="4"/>
    </row>
    <row r="1786" ht="12.75">
      <c r="J1786" s="4"/>
    </row>
    <row r="1787" ht="12.75">
      <c r="J1787" s="4"/>
    </row>
    <row r="1788" ht="12.75">
      <c r="J1788" s="4"/>
    </row>
    <row r="1789" ht="12.75">
      <c r="J1789" s="4"/>
    </row>
    <row r="1790" ht="12.75">
      <c r="J1790" s="4"/>
    </row>
    <row r="1791" ht="12.75">
      <c r="J1791" s="4"/>
    </row>
    <row r="1792" ht="12.75">
      <c r="J1792" s="4"/>
    </row>
    <row r="1793" ht="12.75">
      <c r="J1793" s="4"/>
    </row>
    <row r="1794" ht="12.75">
      <c r="J1794" s="4"/>
    </row>
    <row r="1795" ht="12.75">
      <c r="J1795" s="4"/>
    </row>
    <row r="1796" ht="12.75">
      <c r="J1796" s="4"/>
    </row>
    <row r="1797" ht="12.75">
      <c r="J1797" s="4"/>
    </row>
    <row r="1798" ht="12.75">
      <c r="J1798" s="4"/>
    </row>
    <row r="1799" ht="12.75">
      <c r="J1799" s="4"/>
    </row>
    <row r="1800" ht="12.75">
      <c r="J1800" s="4"/>
    </row>
    <row r="1801" ht="12.75">
      <c r="J1801" s="4"/>
    </row>
    <row r="1802" ht="12.75">
      <c r="J1802" s="4"/>
    </row>
    <row r="1803" ht="12.75">
      <c r="J1803" s="4"/>
    </row>
    <row r="1804" ht="12.75">
      <c r="J1804" s="4"/>
    </row>
    <row r="1805" ht="12.75">
      <c r="J1805" s="4"/>
    </row>
    <row r="1806" ht="12.75">
      <c r="J1806" s="4"/>
    </row>
    <row r="1807" ht="12.75">
      <c r="J1807" s="4"/>
    </row>
    <row r="1808" ht="12.75">
      <c r="J1808" s="4"/>
    </row>
    <row r="1809" ht="12.75">
      <c r="J1809" s="4"/>
    </row>
    <row r="1810" ht="12.75">
      <c r="J1810" s="4"/>
    </row>
    <row r="1811" ht="12.75">
      <c r="J1811" s="4"/>
    </row>
    <row r="1812" ht="12.75">
      <c r="J1812" s="4"/>
    </row>
    <row r="1813" ht="12.75">
      <c r="J1813" s="4"/>
    </row>
    <row r="1814" ht="12.75">
      <c r="J1814" s="4"/>
    </row>
    <row r="1815" ht="12.75">
      <c r="J1815" s="4"/>
    </row>
    <row r="1816" ht="12.75">
      <c r="J1816" s="4"/>
    </row>
    <row r="1817" ht="12.75">
      <c r="J1817" s="4"/>
    </row>
    <row r="1818" ht="12.75">
      <c r="J1818" s="4"/>
    </row>
    <row r="1819" ht="12.75">
      <c r="J1819" s="4"/>
    </row>
    <row r="1820" ht="12.75">
      <c r="J1820" s="4"/>
    </row>
    <row r="1821" ht="12.75">
      <c r="J1821" s="4"/>
    </row>
    <row r="1822" ht="12.75">
      <c r="J1822" s="4"/>
    </row>
    <row r="1823" ht="12.75">
      <c r="J1823" s="4"/>
    </row>
    <row r="1824" ht="12.75">
      <c r="J1824" s="4"/>
    </row>
    <row r="1825" ht="12.75">
      <c r="J1825" s="4"/>
    </row>
    <row r="1826" ht="12.75">
      <c r="J1826" s="4"/>
    </row>
    <row r="1827" ht="12.75">
      <c r="J1827" s="4"/>
    </row>
    <row r="1828" ht="12.75">
      <c r="J1828" s="4"/>
    </row>
    <row r="1829" ht="12.75">
      <c r="J1829" s="4"/>
    </row>
    <row r="1830" ht="12.75">
      <c r="J1830" s="4"/>
    </row>
    <row r="1831" ht="12.75">
      <c r="J1831" s="4"/>
    </row>
    <row r="1832" ht="12.75">
      <c r="J1832" s="4"/>
    </row>
    <row r="1833" ht="12.75">
      <c r="J1833" s="4"/>
    </row>
    <row r="1834" ht="12.75">
      <c r="J1834" s="4"/>
    </row>
    <row r="1835" ht="12.75">
      <c r="J1835" s="4"/>
    </row>
    <row r="1836" ht="12.75">
      <c r="J1836" s="4"/>
    </row>
    <row r="1837" ht="12.75">
      <c r="J1837" s="4"/>
    </row>
    <row r="1838" ht="12.75">
      <c r="J1838" s="4"/>
    </row>
    <row r="1839" ht="12.75">
      <c r="J1839" s="4"/>
    </row>
    <row r="1840" ht="12.75">
      <c r="J1840" s="4"/>
    </row>
    <row r="1841" ht="12.75">
      <c r="J1841" s="4"/>
    </row>
    <row r="1842" ht="12.75">
      <c r="J1842" s="4"/>
    </row>
    <row r="1843" ht="12.75">
      <c r="J1843" s="4"/>
    </row>
    <row r="1844" ht="12.75">
      <c r="J1844" s="4"/>
    </row>
    <row r="1845" ht="12.75">
      <c r="J1845" s="4"/>
    </row>
    <row r="1846" ht="12.75">
      <c r="J1846" s="4"/>
    </row>
    <row r="1847" ht="12.75">
      <c r="J1847" s="4"/>
    </row>
    <row r="1848" ht="12.75">
      <c r="J1848" s="4"/>
    </row>
    <row r="1849" ht="12.75">
      <c r="J1849" s="4"/>
    </row>
    <row r="1850" ht="12.75">
      <c r="J1850" s="4"/>
    </row>
    <row r="1851" ht="12.75">
      <c r="J1851" s="4"/>
    </row>
    <row r="1852" ht="12.75">
      <c r="J1852" s="4"/>
    </row>
    <row r="1853" ht="12.75">
      <c r="J1853" s="4"/>
    </row>
    <row r="1854" ht="12.75">
      <c r="J1854" s="4"/>
    </row>
    <row r="1855" ht="12.75">
      <c r="J1855" s="4"/>
    </row>
    <row r="1856" ht="12.75">
      <c r="J1856" s="4"/>
    </row>
    <row r="1857" ht="12.75">
      <c r="J1857" s="4"/>
    </row>
    <row r="1858" ht="12.75">
      <c r="J1858" s="4"/>
    </row>
    <row r="1859" ht="12.75">
      <c r="J1859" s="4"/>
    </row>
    <row r="1860" ht="12.75">
      <c r="J1860" s="4"/>
    </row>
    <row r="1861" ht="12.75">
      <c r="J1861" s="4"/>
    </row>
    <row r="1862" ht="12.75">
      <c r="J1862" s="4"/>
    </row>
    <row r="1863" ht="12.75">
      <c r="J1863" s="4"/>
    </row>
    <row r="1864" ht="12.75">
      <c r="J1864" s="4"/>
    </row>
    <row r="1865" ht="12.75">
      <c r="J1865" s="4"/>
    </row>
    <row r="1866" ht="12.75">
      <c r="J1866" s="4"/>
    </row>
    <row r="1867" ht="12.75">
      <c r="J1867" s="4"/>
    </row>
    <row r="1868" ht="12.75">
      <c r="J1868" s="4"/>
    </row>
    <row r="1869" ht="12.75">
      <c r="J1869" s="4"/>
    </row>
    <row r="1870" ht="12.75">
      <c r="J1870" s="4"/>
    </row>
    <row r="1871" ht="12.75">
      <c r="J1871" s="4"/>
    </row>
    <row r="1872" ht="12.75">
      <c r="J1872" s="4"/>
    </row>
    <row r="1873" ht="12.75">
      <c r="J1873" s="4"/>
    </row>
    <row r="1874" ht="12.75">
      <c r="J1874" s="4"/>
    </row>
    <row r="1875" ht="12.75">
      <c r="J1875" s="4"/>
    </row>
    <row r="1876" ht="12.75">
      <c r="J1876" s="4"/>
    </row>
    <row r="1877" ht="12.75">
      <c r="J1877" s="4"/>
    </row>
    <row r="1878" ht="12.75">
      <c r="J1878" s="4"/>
    </row>
    <row r="1879" ht="12.75">
      <c r="J1879" s="4"/>
    </row>
    <row r="1880" ht="12.75">
      <c r="J1880" s="4"/>
    </row>
    <row r="1881" ht="12.75">
      <c r="J1881" s="4"/>
    </row>
    <row r="1882" ht="12.75">
      <c r="J1882" s="4"/>
    </row>
    <row r="1883" ht="12.75">
      <c r="J1883" s="4"/>
    </row>
    <row r="1884" ht="12.75">
      <c r="J1884" s="4"/>
    </row>
    <row r="1885" ht="12.75">
      <c r="J1885" s="4"/>
    </row>
    <row r="1886" ht="12.75">
      <c r="J1886" s="4"/>
    </row>
    <row r="1887" ht="12.75">
      <c r="J1887" s="4"/>
    </row>
    <row r="1888" ht="12.75">
      <c r="J1888" s="4"/>
    </row>
    <row r="1889" ht="12.75">
      <c r="J1889" s="4"/>
    </row>
    <row r="1890" ht="12.75">
      <c r="J1890" s="4"/>
    </row>
    <row r="1891" ht="12.75">
      <c r="J1891" s="4"/>
    </row>
    <row r="1892" ht="12.75">
      <c r="J1892" s="4"/>
    </row>
    <row r="1893" ht="12.75">
      <c r="J1893" s="4"/>
    </row>
    <row r="1894" ht="12.75">
      <c r="J1894" s="4"/>
    </row>
    <row r="1895" ht="12.75">
      <c r="J1895" s="4"/>
    </row>
    <row r="1896" ht="12.75">
      <c r="J1896" s="4"/>
    </row>
    <row r="1897" ht="12.75">
      <c r="J1897" s="4"/>
    </row>
    <row r="1898" ht="12.75">
      <c r="J1898" s="4"/>
    </row>
    <row r="1899" ht="12.75">
      <c r="J1899" s="4"/>
    </row>
    <row r="1900" ht="12.75">
      <c r="J1900" s="4"/>
    </row>
    <row r="1901" ht="12.75">
      <c r="J1901" s="4"/>
    </row>
    <row r="1902" ht="12.75">
      <c r="J1902" s="4"/>
    </row>
    <row r="1903" ht="12.75">
      <c r="J1903" s="4"/>
    </row>
    <row r="1904" ht="12.75">
      <c r="J1904" s="4"/>
    </row>
    <row r="1905" ht="12.75">
      <c r="J1905" s="4"/>
    </row>
    <row r="1906" ht="12.75">
      <c r="J1906" s="4"/>
    </row>
    <row r="1907" ht="12.75">
      <c r="J1907" s="4"/>
    </row>
    <row r="1908" ht="12.75">
      <c r="J1908" s="4"/>
    </row>
    <row r="1909" ht="12.75">
      <c r="J1909" s="4"/>
    </row>
    <row r="1910" ht="12.75">
      <c r="J1910" s="4"/>
    </row>
    <row r="1911" ht="12.75">
      <c r="J1911" s="4"/>
    </row>
    <row r="1912" ht="12.75">
      <c r="J1912" s="4"/>
    </row>
    <row r="1913" ht="12.75">
      <c r="J1913" s="4"/>
    </row>
    <row r="1914" ht="12.75">
      <c r="J1914" s="4"/>
    </row>
    <row r="1915" ht="12.75">
      <c r="J1915" s="4"/>
    </row>
    <row r="1916" ht="12.75">
      <c r="J1916" s="4"/>
    </row>
    <row r="1917" ht="12.75">
      <c r="J1917" s="4"/>
    </row>
    <row r="1918" ht="12.75">
      <c r="J1918" s="4"/>
    </row>
    <row r="1919" ht="12.75">
      <c r="J1919" s="4"/>
    </row>
    <row r="1920" ht="12.75">
      <c r="J1920" s="4"/>
    </row>
    <row r="1921" ht="12.75">
      <c r="J1921" s="4"/>
    </row>
    <row r="1922" ht="12.75">
      <c r="J1922" s="4"/>
    </row>
    <row r="1923" ht="12.75">
      <c r="J1923" s="4"/>
    </row>
    <row r="1924" ht="12.75">
      <c r="J1924" s="4"/>
    </row>
    <row r="1925" ht="12.75">
      <c r="J1925" s="4"/>
    </row>
    <row r="1926" ht="12.75">
      <c r="J1926" s="4"/>
    </row>
    <row r="1927" ht="12.75">
      <c r="J1927" s="4"/>
    </row>
    <row r="1928" ht="12.75">
      <c r="J1928" s="4"/>
    </row>
    <row r="1929" ht="12.75">
      <c r="J1929" s="4"/>
    </row>
    <row r="1930" ht="12.75">
      <c r="J1930" s="4"/>
    </row>
    <row r="1931" ht="12.75">
      <c r="J1931" s="4"/>
    </row>
    <row r="1932" ht="12.75">
      <c r="J1932" s="4"/>
    </row>
    <row r="1933" ht="12.75">
      <c r="J1933" s="4"/>
    </row>
    <row r="1934" ht="12.75">
      <c r="J1934" s="4"/>
    </row>
    <row r="1935" ht="12.75">
      <c r="J1935" s="4"/>
    </row>
    <row r="1936" ht="12.75">
      <c r="J1936" s="4"/>
    </row>
    <row r="1937" ht="12.75">
      <c r="J1937" s="4"/>
    </row>
    <row r="1938" ht="12.75">
      <c r="J1938" s="4"/>
    </row>
    <row r="1939" ht="12.75">
      <c r="J1939" s="4"/>
    </row>
    <row r="1940" ht="12.75">
      <c r="J1940" s="4"/>
    </row>
    <row r="1941" ht="12.75">
      <c r="J1941" s="4"/>
    </row>
    <row r="1942" ht="12.75">
      <c r="J1942" s="4"/>
    </row>
    <row r="1943" ht="12.75">
      <c r="J1943" s="4"/>
    </row>
    <row r="1944" ht="12.75">
      <c r="J1944" s="4"/>
    </row>
    <row r="1945" ht="12.75">
      <c r="J1945" s="4"/>
    </row>
    <row r="1946" ht="12.75">
      <c r="J1946" s="4"/>
    </row>
    <row r="1947" ht="12.75">
      <c r="J1947" s="4"/>
    </row>
    <row r="1948" ht="12.75">
      <c r="J1948" s="4"/>
    </row>
    <row r="1949" ht="12.75">
      <c r="J1949" s="4"/>
    </row>
    <row r="1950" ht="12.75">
      <c r="J1950" s="4"/>
    </row>
    <row r="1951" ht="12.75">
      <c r="J1951" s="4"/>
    </row>
    <row r="1952" ht="12.75">
      <c r="J1952" s="4"/>
    </row>
    <row r="1953" ht="12.75">
      <c r="J1953" s="4"/>
    </row>
    <row r="1954" ht="12.75">
      <c r="J1954" s="4"/>
    </row>
    <row r="1955" ht="12.75">
      <c r="J1955" s="4"/>
    </row>
    <row r="1956" ht="12.75">
      <c r="J1956" s="4"/>
    </row>
    <row r="1957" ht="12.75">
      <c r="J1957" s="4"/>
    </row>
    <row r="1958" ht="12.75">
      <c r="J1958" s="4"/>
    </row>
    <row r="1959" ht="12.75">
      <c r="J1959" s="4"/>
    </row>
    <row r="1960" ht="12.75">
      <c r="J1960" s="4"/>
    </row>
    <row r="1961" ht="12.75">
      <c r="J1961" s="4"/>
    </row>
    <row r="1962" ht="12.75">
      <c r="J1962" s="4"/>
    </row>
    <row r="1963" ht="12.75">
      <c r="J1963" s="4"/>
    </row>
    <row r="1964" ht="12.75">
      <c r="J1964" s="4"/>
    </row>
    <row r="1965" ht="12.75">
      <c r="J1965" s="4"/>
    </row>
    <row r="1966" ht="12.75">
      <c r="J1966" s="4"/>
    </row>
    <row r="1967" ht="12.75">
      <c r="J1967" s="4"/>
    </row>
    <row r="1968" ht="12.75">
      <c r="J1968" s="4"/>
    </row>
    <row r="1969" ht="12.75">
      <c r="J1969" s="4"/>
    </row>
    <row r="1970" ht="12.75">
      <c r="J1970" s="4"/>
    </row>
    <row r="1971" ht="12.75">
      <c r="J1971" s="4"/>
    </row>
    <row r="1972" ht="12.75">
      <c r="J1972" s="4"/>
    </row>
    <row r="1973" ht="12.75">
      <c r="J1973" s="4"/>
    </row>
    <row r="1974" ht="12.75">
      <c r="J1974" s="4"/>
    </row>
    <row r="1975" ht="12.75">
      <c r="J1975" s="4"/>
    </row>
    <row r="1976" ht="12.75">
      <c r="J1976" s="4"/>
    </row>
    <row r="1977" ht="12.75">
      <c r="J1977" s="4"/>
    </row>
    <row r="1978" ht="12.75">
      <c r="J1978" s="4"/>
    </row>
    <row r="1979" ht="12.75">
      <c r="J1979" s="4"/>
    </row>
    <row r="1980" ht="12.75">
      <c r="J1980" s="4"/>
    </row>
    <row r="1981" ht="12.75">
      <c r="J1981" s="4"/>
    </row>
    <row r="1982" ht="12.75">
      <c r="J1982" s="4"/>
    </row>
    <row r="1983" ht="12.75">
      <c r="J1983" s="4"/>
    </row>
    <row r="1984" ht="12.75">
      <c r="J1984" s="4"/>
    </row>
    <row r="1985" ht="12.75">
      <c r="J1985" s="4"/>
    </row>
    <row r="1986" ht="12.75">
      <c r="J1986" s="4"/>
    </row>
    <row r="1987" ht="12.75">
      <c r="J1987" s="4"/>
    </row>
    <row r="1988" ht="12.75">
      <c r="J1988" s="4"/>
    </row>
    <row r="1989" ht="12.75">
      <c r="J1989" s="4"/>
    </row>
    <row r="1990" ht="12.75">
      <c r="J1990" s="4"/>
    </row>
    <row r="1991" ht="12.75">
      <c r="J1991" s="4"/>
    </row>
    <row r="1992" ht="12.75">
      <c r="J1992" s="4"/>
    </row>
    <row r="1993" ht="12.75">
      <c r="J1993" s="4"/>
    </row>
    <row r="1994" ht="12.75">
      <c r="J1994" s="4"/>
    </row>
    <row r="1995" ht="12.75">
      <c r="J1995" s="4"/>
    </row>
    <row r="1996" ht="12.75">
      <c r="J1996" s="4"/>
    </row>
    <row r="1997" ht="12.75">
      <c r="J1997" s="4"/>
    </row>
    <row r="1998" ht="12.75">
      <c r="J1998" s="4"/>
    </row>
    <row r="1999" ht="12.75">
      <c r="J1999" s="4"/>
    </row>
    <row r="2000" ht="12.75">
      <c r="J2000" s="4"/>
    </row>
    <row r="2001" ht="12.75">
      <c r="J2001" s="4"/>
    </row>
    <row r="2002" ht="12.75">
      <c r="J2002" s="4"/>
    </row>
    <row r="2003" ht="12.75">
      <c r="J2003" s="4"/>
    </row>
    <row r="2004" ht="12.75">
      <c r="J2004" s="4"/>
    </row>
    <row r="2005" ht="12.75">
      <c r="J2005" s="4"/>
    </row>
    <row r="2006" ht="12.75">
      <c r="J2006" s="4"/>
    </row>
    <row r="2007" ht="12.75">
      <c r="J2007" s="4"/>
    </row>
    <row r="2008" ht="12.75">
      <c r="J2008" s="4"/>
    </row>
    <row r="2009" ht="12.75">
      <c r="J2009" s="4"/>
    </row>
    <row r="2010" ht="12.75">
      <c r="J2010" s="4"/>
    </row>
    <row r="2011" ht="12.75">
      <c r="J2011" s="4"/>
    </row>
    <row r="2012" ht="12.75">
      <c r="J2012" s="4"/>
    </row>
    <row r="2013" ht="12.75">
      <c r="J2013" s="4"/>
    </row>
    <row r="2014" ht="12.75">
      <c r="J2014" s="4"/>
    </row>
    <row r="2015" ht="12.75">
      <c r="J2015" s="4"/>
    </row>
    <row r="2016" ht="12.75">
      <c r="J2016" s="4"/>
    </row>
    <row r="2017" ht="12.75">
      <c r="J2017" s="4"/>
    </row>
    <row r="2018" ht="12.75">
      <c r="J2018" s="4"/>
    </row>
    <row r="2019" ht="12.75">
      <c r="J2019" s="4"/>
    </row>
    <row r="2020" ht="12.75">
      <c r="J2020" s="4"/>
    </row>
    <row r="2021" ht="12.75">
      <c r="J2021" s="4"/>
    </row>
    <row r="2022" ht="12.75">
      <c r="J2022" s="4"/>
    </row>
    <row r="2023" ht="12.75">
      <c r="J2023" s="4"/>
    </row>
    <row r="2024" ht="12.75">
      <c r="J2024" s="4"/>
    </row>
    <row r="2025" ht="12.75">
      <c r="J2025" s="4"/>
    </row>
    <row r="2026" ht="12.75">
      <c r="J2026" s="4"/>
    </row>
    <row r="2027" ht="12.75">
      <c r="J2027" s="4"/>
    </row>
    <row r="2028" ht="12.75">
      <c r="J2028" s="4"/>
    </row>
    <row r="2029" ht="12.75">
      <c r="J2029" s="4"/>
    </row>
    <row r="2030" ht="12.75">
      <c r="J2030" s="4"/>
    </row>
    <row r="2031" ht="12.75">
      <c r="J2031" s="4"/>
    </row>
    <row r="2032" ht="12.75">
      <c r="J2032" s="4"/>
    </row>
    <row r="2033" ht="12.75">
      <c r="J2033" s="4"/>
    </row>
    <row r="2034" ht="12.75">
      <c r="J2034" s="4"/>
    </row>
    <row r="2035" ht="12.75">
      <c r="J2035" s="4"/>
    </row>
    <row r="2036" ht="12.75">
      <c r="J2036" s="4"/>
    </row>
    <row r="2037" ht="12.75">
      <c r="J2037" s="4"/>
    </row>
    <row r="2038" ht="12.75">
      <c r="J2038" s="4"/>
    </row>
    <row r="2039" ht="12.75">
      <c r="J2039" s="4"/>
    </row>
    <row r="2040" ht="12.75">
      <c r="J2040" s="4"/>
    </row>
    <row r="2041" ht="12.75">
      <c r="J2041" s="4"/>
    </row>
    <row r="2042" ht="12.75">
      <c r="J2042" s="4"/>
    </row>
    <row r="2043" ht="12.75">
      <c r="J2043" s="4"/>
    </row>
    <row r="2044" ht="12.75">
      <c r="J2044" s="4"/>
    </row>
    <row r="2045" ht="12.75">
      <c r="J2045" s="4"/>
    </row>
    <row r="2046" ht="12.75">
      <c r="J2046" s="4"/>
    </row>
    <row r="2047" ht="12.75">
      <c r="J2047" s="4"/>
    </row>
    <row r="2048" ht="12.75">
      <c r="J2048" s="4"/>
    </row>
    <row r="2049" ht="12.75">
      <c r="J2049" s="4"/>
    </row>
    <row r="2050" ht="12.75">
      <c r="J2050" s="4"/>
    </row>
    <row r="2051" ht="12.75">
      <c r="J2051" s="4"/>
    </row>
    <row r="2052" ht="12.75">
      <c r="J2052" s="4"/>
    </row>
    <row r="2053" ht="12.75">
      <c r="J2053" s="4"/>
    </row>
    <row r="2054" ht="12.75">
      <c r="J2054" s="4"/>
    </row>
    <row r="2055" ht="12.75">
      <c r="J2055" s="4"/>
    </row>
    <row r="2056" ht="12.75">
      <c r="J2056" s="4"/>
    </row>
    <row r="2057" ht="12.75">
      <c r="J2057" s="4"/>
    </row>
    <row r="2058" ht="12.75">
      <c r="J2058" s="4"/>
    </row>
    <row r="2059" ht="12.75">
      <c r="J2059" s="4"/>
    </row>
    <row r="2060" ht="12.75">
      <c r="J2060" s="4"/>
    </row>
    <row r="2061" ht="12.75">
      <c r="J2061" s="4"/>
    </row>
    <row r="2062" ht="12.75">
      <c r="J2062" s="4"/>
    </row>
    <row r="2063" ht="12.75">
      <c r="J2063" s="4"/>
    </row>
    <row r="2064" ht="12.75">
      <c r="J2064" s="4"/>
    </row>
    <row r="2065" ht="12.75">
      <c r="J2065" s="4"/>
    </row>
    <row r="2066" ht="12.75">
      <c r="J2066" s="4"/>
    </row>
    <row r="2067" ht="12.75">
      <c r="J2067" s="4"/>
    </row>
    <row r="2068" ht="12.75">
      <c r="J2068" s="4"/>
    </row>
    <row r="2069" ht="12.75">
      <c r="J2069" s="4"/>
    </row>
    <row r="2070" ht="12.75">
      <c r="J2070" s="4"/>
    </row>
    <row r="2071" ht="12.75">
      <c r="J2071" s="4"/>
    </row>
    <row r="2072" ht="12.75">
      <c r="J2072" s="4"/>
    </row>
    <row r="2073" ht="12.75">
      <c r="J2073" s="4"/>
    </row>
    <row r="2074" ht="12.75">
      <c r="J2074" s="4"/>
    </row>
    <row r="2075" ht="12.75">
      <c r="J2075" s="4"/>
    </row>
    <row r="2076" ht="12.75">
      <c r="J2076" s="4"/>
    </row>
    <row r="2077" ht="12.75">
      <c r="J2077" s="4"/>
    </row>
    <row r="2078" ht="12.75">
      <c r="J2078" s="4"/>
    </row>
    <row r="2079" ht="12.75">
      <c r="J2079" s="4"/>
    </row>
    <row r="2080" ht="12.75">
      <c r="J2080" s="4"/>
    </row>
    <row r="2081" ht="12.75">
      <c r="J2081" s="4"/>
    </row>
    <row r="2082" ht="12.75">
      <c r="J2082" s="4"/>
    </row>
    <row r="2083" ht="12.75">
      <c r="J2083" s="4"/>
    </row>
    <row r="2084" ht="12.75">
      <c r="J2084" s="4"/>
    </row>
    <row r="2085" ht="12.75">
      <c r="J2085" s="4"/>
    </row>
    <row r="2086" ht="12.75">
      <c r="J2086" s="4"/>
    </row>
    <row r="2087" ht="12.75">
      <c r="J2087" s="4"/>
    </row>
    <row r="2088" ht="12.75">
      <c r="J2088" s="4"/>
    </row>
    <row r="2089" ht="12.75">
      <c r="J2089" s="4"/>
    </row>
    <row r="2090" ht="12.75">
      <c r="J2090" s="4"/>
    </row>
    <row r="2091" ht="12.75">
      <c r="J2091" s="4"/>
    </row>
    <row r="2092" ht="12.75">
      <c r="J2092" s="4"/>
    </row>
    <row r="2093" ht="12.75">
      <c r="J2093" s="4"/>
    </row>
    <row r="2094" ht="12.75">
      <c r="J2094" s="4"/>
    </row>
    <row r="2095" ht="12.75">
      <c r="J2095" s="4"/>
    </row>
    <row r="2096" ht="12.75">
      <c r="J2096" s="4"/>
    </row>
    <row r="2097" ht="12.75">
      <c r="J2097" s="4"/>
    </row>
    <row r="2098" ht="12.75">
      <c r="J2098" s="4"/>
    </row>
    <row r="2099" ht="12.75">
      <c r="J2099" s="4"/>
    </row>
    <row r="2100" ht="12.75">
      <c r="J2100" s="4"/>
    </row>
    <row r="2101" ht="12.75">
      <c r="J2101" s="4"/>
    </row>
    <row r="2102" ht="12.75">
      <c r="J2102" s="4"/>
    </row>
    <row r="2103" ht="12.75">
      <c r="J2103" s="4"/>
    </row>
    <row r="2104" ht="12.75">
      <c r="J2104" s="4"/>
    </row>
    <row r="2105" ht="12.75">
      <c r="J2105" s="4"/>
    </row>
    <row r="2106" ht="12.75">
      <c r="J2106" s="4"/>
    </row>
    <row r="2107" ht="12.75">
      <c r="J2107" s="4"/>
    </row>
    <row r="2108" ht="12.75">
      <c r="J2108" s="4"/>
    </row>
    <row r="2109" ht="12.75">
      <c r="J2109" s="4"/>
    </row>
    <row r="2110" ht="12.75">
      <c r="J2110" s="4"/>
    </row>
    <row r="2111" ht="12.75">
      <c r="J2111" s="4"/>
    </row>
    <row r="2112" ht="12.75">
      <c r="J2112" s="4"/>
    </row>
    <row r="2113" ht="12.75">
      <c r="J2113" s="4"/>
    </row>
    <row r="2114" ht="12.75">
      <c r="J2114" s="4"/>
    </row>
    <row r="2115" ht="12.75">
      <c r="J2115" s="4"/>
    </row>
    <row r="2116" ht="12.75">
      <c r="J2116" s="4"/>
    </row>
    <row r="2117" ht="12.75">
      <c r="J2117" s="4"/>
    </row>
    <row r="2118" ht="12.75">
      <c r="J2118" s="4"/>
    </row>
    <row r="2119" ht="12.75">
      <c r="J2119" s="4"/>
    </row>
    <row r="2120" ht="12.75">
      <c r="J2120" s="4"/>
    </row>
    <row r="2121" ht="12.75">
      <c r="J2121" s="4"/>
    </row>
    <row r="2122" ht="12.75">
      <c r="J2122" s="4"/>
    </row>
    <row r="2123" ht="12.75">
      <c r="J2123" s="4"/>
    </row>
    <row r="2124" ht="12.75">
      <c r="J2124" s="4"/>
    </row>
    <row r="2125" ht="12.75">
      <c r="J2125" s="4"/>
    </row>
    <row r="2126" ht="12.75">
      <c r="J2126" s="4"/>
    </row>
    <row r="2127" ht="12.75">
      <c r="J2127" s="4"/>
    </row>
    <row r="2128" ht="12.75">
      <c r="J2128" s="4"/>
    </row>
    <row r="2129" ht="12.75">
      <c r="J2129" s="4"/>
    </row>
    <row r="2130" ht="12.75">
      <c r="J2130" s="4"/>
    </row>
    <row r="2131" ht="12.75">
      <c r="J2131" s="4"/>
    </row>
    <row r="2132" ht="12.75">
      <c r="J2132" s="4"/>
    </row>
    <row r="2133" ht="12.75">
      <c r="J2133" s="4"/>
    </row>
    <row r="2134" ht="12.75">
      <c r="J2134" s="4"/>
    </row>
    <row r="2135" ht="12.75">
      <c r="J2135" s="4"/>
    </row>
    <row r="2136" ht="12.75">
      <c r="J2136" s="4"/>
    </row>
    <row r="2137" ht="12.75">
      <c r="J2137" s="4"/>
    </row>
    <row r="2138" ht="12.75">
      <c r="J2138" s="4"/>
    </row>
    <row r="2139" ht="12.75">
      <c r="J2139" s="4"/>
    </row>
    <row r="2140" ht="12.75">
      <c r="J2140" s="4"/>
    </row>
    <row r="2141" ht="12.75">
      <c r="J2141" s="4"/>
    </row>
    <row r="2142" ht="12.75">
      <c r="J2142" s="4"/>
    </row>
    <row r="2143" ht="12.75">
      <c r="J2143" s="4"/>
    </row>
    <row r="2144" ht="12.75">
      <c r="J2144" s="4"/>
    </row>
    <row r="2145" ht="12.75">
      <c r="J2145" s="4"/>
    </row>
    <row r="2146" ht="12.75">
      <c r="J2146" s="4"/>
    </row>
    <row r="2147" ht="12.75">
      <c r="J2147" s="4"/>
    </row>
    <row r="2148" ht="12.75">
      <c r="J2148" s="4"/>
    </row>
    <row r="2149" ht="12.75">
      <c r="J2149" s="4"/>
    </row>
    <row r="2150" ht="12.75">
      <c r="J2150" s="4"/>
    </row>
    <row r="2151" ht="12.75">
      <c r="J2151" s="4"/>
    </row>
    <row r="2152" ht="12.75">
      <c r="J2152" s="4"/>
    </row>
    <row r="2153" ht="12.75">
      <c r="J2153" s="4"/>
    </row>
    <row r="2154" ht="12.75">
      <c r="J2154" s="4"/>
    </row>
    <row r="2155" ht="12.75">
      <c r="J2155" s="4"/>
    </row>
    <row r="2156" ht="12.75">
      <c r="J2156" s="4"/>
    </row>
    <row r="2157" ht="12.75">
      <c r="J2157" s="4"/>
    </row>
    <row r="2158" ht="12.75">
      <c r="J2158" s="4"/>
    </row>
    <row r="2159" ht="12.75">
      <c r="J2159" s="4"/>
    </row>
    <row r="2160" ht="12.75">
      <c r="J2160" s="4"/>
    </row>
    <row r="2161" ht="12.75">
      <c r="J2161" s="4"/>
    </row>
    <row r="2162" ht="12.75">
      <c r="J2162" s="4"/>
    </row>
    <row r="2163" ht="12.75">
      <c r="J2163" s="4"/>
    </row>
    <row r="2164" ht="12.75">
      <c r="J2164" s="4"/>
    </row>
    <row r="2165" ht="12.75">
      <c r="J2165" s="4"/>
    </row>
    <row r="2166" ht="12.75">
      <c r="J2166" s="4"/>
    </row>
    <row r="2167" ht="12.75">
      <c r="J2167" s="4"/>
    </row>
    <row r="2168" ht="12.75">
      <c r="J2168" s="4"/>
    </row>
    <row r="2169" ht="12.75">
      <c r="J2169" s="4"/>
    </row>
    <row r="2170" ht="12.75">
      <c r="J2170" s="4"/>
    </row>
    <row r="2171" ht="12.75">
      <c r="J2171" s="4"/>
    </row>
    <row r="2172" ht="12.75">
      <c r="J2172" s="4"/>
    </row>
    <row r="2173" ht="12.75">
      <c r="J2173" s="4"/>
    </row>
    <row r="2174" ht="12.75">
      <c r="J2174" s="4"/>
    </row>
    <row r="2175" ht="12.75">
      <c r="J2175" s="4"/>
    </row>
    <row r="2176" ht="12.75">
      <c r="J2176" s="4"/>
    </row>
    <row r="2177" ht="12.75">
      <c r="J2177" s="4"/>
    </row>
    <row r="2178" ht="12.75">
      <c r="J2178" s="4"/>
    </row>
    <row r="2179" ht="12.75">
      <c r="J2179" s="4"/>
    </row>
    <row r="2180" ht="12.75">
      <c r="J2180" s="4"/>
    </row>
    <row r="2181" ht="12.75">
      <c r="J2181" s="4"/>
    </row>
    <row r="2182" ht="12.75">
      <c r="J2182" s="4"/>
    </row>
    <row r="2183" ht="12.75">
      <c r="J2183" s="4"/>
    </row>
    <row r="2184" ht="12.75">
      <c r="J2184" s="4"/>
    </row>
    <row r="2185" ht="12.75">
      <c r="J2185" s="4"/>
    </row>
    <row r="2186" ht="12.75">
      <c r="J2186" s="4"/>
    </row>
    <row r="2187" ht="12.75">
      <c r="J2187" s="4"/>
    </row>
    <row r="2188" ht="12.75">
      <c r="J2188" s="4"/>
    </row>
    <row r="2189" ht="12.75">
      <c r="J2189" s="4"/>
    </row>
    <row r="2190" ht="12.75">
      <c r="J2190" s="4"/>
    </row>
    <row r="2191" ht="12.75">
      <c r="J2191" s="4"/>
    </row>
    <row r="2192" ht="12.75">
      <c r="J2192" s="4"/>
    </row>
    <row r="2193" ht="12.75">
      <c r="J2193" s="4"/>
    </row>
    <row r="2194" ht="12.75">
      <c r="J2194" s="4"/>
    </row>
    <row r="2195" ht="12.75">
      <c r="J2195" s="4"/>
    </row>
    <row r="2196" ht="12.75">
      <c r="J2196" s="4"/>
    </row>
    <row r="2197" ht="12.75">
      <c r="J2197" s="4"/>
    </row>
    <row r="2198" ht="12.75">
      <c r="J2198" s="4"/>
    </row>
    <row r="2199" ht="12.75">
      <c r="J2199" s="4"/>
    </row>
    <row r="2200" ht="12.75">
      <c r="J2200" s="4"/>
    </row>
    <row r="2201" ht="12.75">
      <c r="J2201" s="4"/>
    </row>
    <row r="2202" ht="12.75">
      <c r="J2202" s="4"/>
    </row>
    <row r="2203" ht="12.75">
      <c r="J2203" s="4"/>
    </row>
    <row r="2204" ht="12.75">
      <c r="J2204" s="4"/>
    </row>
    <row r="2205" ht="12.75">
      <c r="J2205" s="4"/>
    </row>
    <row r="2206" ht="12.75">
      <c r="J2206" s="4"/>
    </row>
    <row r="2207" ht="12.75">
      <c r="J2207" s="4"/>
    </row>
    <row r="2208" ht="12.75">
      <c r="J2208" s="4"/>
    </row>
    <row r="2209" ht="12.75">
      <c r="J2209" s="4"/>
    </row>
    <row r="2210" ht="12.75">
      <c r="J2210" s="4"/>
    </row>
    <row r="2211" ht="12.75">
      <c r="J2211" s="4"/>
    </row>
    <row r="2212" ht="12.75">
      <c r="J2212" s="4"/>
    </row>
    <row r="2213" ht="12.75">
      <c r="J2213" s="4"/>
    </row>
    <row r="2214" ht="12.75">
      <c r="J2214" s="4"/>
    </row>
    <row r="2215" ht="12.75">
      <c r="J2215" s="4"/>
    </row>
    <row r="2216" ht="12.75">
      <c r="J2216" s="4"/>
    </row>
    <row r="2217" ht="12.75">
      <c r="J2217" s="4"/>
    </row>
    <row r="2218" ht="12.75">
      <c r="J2218" s="4"/>
    </row>
    <row r="2219" ht="12.75">
      <c r="J2219" s="4"/>
    </row>
    <row r="2220" ht="12.75">
      <c r="J2220" s="4"/>
    </row>
    <row r="2221" ht="12.75">
      <c r="J2221" s="4"/>
    </row>
    <row r="2222" ht="12.75">
      <c r="J2222" s="4"/>
    </row>
    <row r="2223" ht="12.75">
      <c r="J2223" s="4"/>
    </row>
    <row r="2224" ht="12.75">
      <c r="J2224" s="4"/>
    </row>
    <row r="2225" ht="12.75">
      <c r="J2225" s="4"/>
    </row>
    <row r="2226" ht="12.75">
      <c r="J2226" s="4"/>
    </row>
    <row r="2227" ht="12.75">
      <c r="J2227" s="4"/>
    </row>
    <row r="2228" ht="12.75">
      <c r="J2228" s="4"/>
    </row>
    <row r="2229" ht="12.75">
      <c r="J2229" s="4"/>
    </row>
    <row r="2230" ht="12.75">
      <c r="J2230" s="4"/>
    </row>
    <row r="2231" ht="12.75">
      <c r="J2231" s="4"/>
    </row>
    <row r="2232" ht="12.75">
      <c r="J2232" s="4"/>
    </row>
    <row r="2233" ht="12.75">
      <c r="J2233" s="4"/>
    </row>
    <row r="2234" ht="12.75">
      <c r="J2234" s="4"/>
    </row>
    <row r="2235" ht="12.75">
      <c r="J2235" s="4"/>
    </row>
    <row r="2236" ht="12.75">
      <c r="J2236" s="4"/>
    </row>
    <row r="2237" ht="12.75">
      <c r="J2237" s="4"/>
    </row>
    <row r="2238" ht="12.75">
      <c r="J2238" s="4"/>
    </row>
    <row r="2239" ht="12.75">
      <c r="J2239" s="4"/>
    </row>
    <row r="2240" ht="12.75">
      <c r="J2240" s="4"/>
    </row>
    <row r="2241" ht="12.75">
      <c r="J2241" s="4"/>
    </row>
    <row r="2242" ht="12.75">
      <c r="J2242" s="4"/>
    </row>
    <row r="2243" ht="12.75">
      <c r="J2243" s="4"/>
    </row>
    <row r="2244" ht="12.75">
      <c r="J2244" s="4"/>
    </row>
    <row r="2245" ht="12.75">
      <c r="J2245" s="4"/>
    </row>
    <row r="2246" ht="12.75">
      <c r="J2246" s="4"/>
    </row>
    <row r="2247" ht="12.75">
      <c r="J2247" s="4"/>
    </row>
    <row r="2248" ht="12.75">
      <c r="J2248" s="4"/>
    </row>
    <row r="2249" ht="12.75">
      <c r="J2249" s="4"/>
    </row>
    <row r="2250" ht="12.75">
      <c r="J2250" s="4"/>
    </row>
    <row r="2251" ht="12.75">
      <c r="J2251" s="4"/>
    </row>
    <row r="2252" ht="12.75">
      <c r="J2252" s="4"/>
    </row>
    <row r="2253" ht="12.75">
      <c r="J2253" s="4"/>
    </row>
    <row r="2254" ht="12.75">
      <c r="J2254" s="4"/>
    </row>
    <row r="2255" ht="12.75">
      <c r="J2255" s="4"/>
    </row>
    <row r="2256" ht="12.75">
      <c r="J2256" s="4"/>
    </row>
    <row r="2257" ht="12.75">
      <c r="J2257" s="4"/>
    </row>
    <row r="2258" ht="12.75">
      <c r="J2258" s="4"/>
    </row>
    <row r="2259" ht="12.75">
      <c r="J2259" s="4"/>
    </row>
    <row r="2260" ht="12.75">
      <c r="J2260" s="4"/>
    </row>
    <row r="2261" ht="12.75">
      <c r="J2261" s="4"/>
    </row>
    <row r="2262" ht="12.75">
      <c r="J2262" s="4"/>
    </row>
    <row r="2263" ht="12.75">
      <c r="J2263" s="4"/>
    </row>
    <row r="2264" ht="12.75">
      <c r="J2264" s="4"/>
    </row>
    <row r="2265" ht="12.75">
      <c r="J2265" s="4"/>
    </row>
    <row r="2266" ht="12.75">
      <c r="J2266" s="4"/>
    </row>
    <row r="2267" ht="12.75">
      <c r="J2267" s="4"/>
    </row>
    <row r="2268" ht="12.75">
      <c r="J2268" s="4"/>
    </row>
    <row r="2269" ht="12.75">
      <c r="J2269" s="4"/>
    </row>
    <row r="2270" ht="12.75">
      <c r="J2270" s="4"/>
    </row>
    <row r="2271" ht="12.75">
      <c r="J2271" s="4"/>
    </row>
    <row r="2272" ht="12.75">
      <c r="J2272" s="4"/>
    </row>
    <row r="2273" ht="12.75">
      <c r="J2273" s="4"/>
    </row>
    <row r="2274" ht="12.75">
      <c r="J2274" s="4"/>
    </row>
    <row r="2275" ht="12.75">
      <c r="J2275" s="4"/>
    </row>
    <row r="2276" ht="12.75">
      <c r="J2276" s="4"/>
    </row>
    <row r="2277" ht="12.75">
      <c r="J2277" s="4"/>
    </row>
    <row r="2278" ht="12.75">
      <c r="J2278" s="4"/>
    </row>
    <row r="2279" ht="12.75">
      <c r="J2279" s="4"/>
    </row>
    <row r="2280" ht="12.75">
      <c r="J2280" s="4"/>
    </row>
    <row r="2281" ht="12.75">
      <c r="J2281" s="4"/>
    </row>
    <row r="2282" ht="12.75">
      <c r="J2282" s="4"/>
    </row>
    <row r="2283" ht="12.75">
      <c r="J2283" s="4"/>
    </row>
    <row r="2284" ht="12.75">
      <c r="J2284" s="4"/>
    </row>
    <row r="2285" ht="12.75">
      <c r="J2285" s="4"/>
    </row>
    <row r="2286" ht="12.75">
      <c r="J2286" s="4"/>
    </row>
    <row r="2287" ht="12.75">
      <c r="J2287" s="4"/>
    </row>
    <row r="2288" ht="12.75">
      <c r="J2288" s="4"/>
    </row>
    <row r="2289" ht="12.75">
      <c r="J2289" s="4"/>
    </row>
    <row r="2290" ht="12.75">
      <c r="J2290" s="4"/>
    </row>
    <row r="2291" ht="12.75">
      <c r="J2291" s="4"/>
    </row>
    <row r="2292" ht="12.75">
      <c r="J2292" s="4"/>
    </row>
    <row r="2293" ht="12.75">
      <c r="J2293" s="4"/>
    </row>
    <row r="2294" ht="12.75">
      <c r="J2294" s="4"/>
    </row>
    <row r="2295" ht="12.75">
      <c r="J2295" s="4"/>
    </row>
    <row r="2296" ht="12.75">
      <c r="J2296" s="4"/>
    </row>
    <row r="2297" ht="12.75">
      <c r="J2297" s="4"/>
    </row>
    <row r="2298" ht="12.75">
      <c r="J2298" s="4"/>
    </row>
    <row r="2299" ht="12.75">
      <c r="J2299" s="4"/>
    </row>
    <row r="2300" ht="12.75">
      <c r="J2300" s="4"/>
    </row>
    <row r="2301" ht="12.75">
      <c r="J2301" s="4"/>
    </row>
    <row r="2302" ht="12.75">
      <c r="J2302" s="4"/>
    </row>
    <row r="2303" ht="12.75">
      <c r="J2303" s="4"/>
    </row>
    <row r="2304" ht="12.75">
      <c r="J2304" s="4"/>
    </row>
    <row r="2305" ht="12.75">
      <c r="J2305" s="4"/>
    </row>
    <row r="2306" ht="12.75">
      <c r="J2306" s="4"/>
    </row>
    <row r="2307" ht="12.75">
      <c r="J2307" s="4"/>
    </row>
    <row r="2308" ht="12.75">
      <c r="J2308" s="4"/>
    </row>
    <row r="2309" ht="12.75">
      <c r="J2309" s="4"/>
    </row>
    <row r="2310" ht="12.75">
      <c r="J2310" s="4"/>
    </row>
    <row r="2311" ht="12.75">
      <c r="J2311" s="4"/>
    </row>
    <row r="2312" ht="12.75">
      <c r="J2312" s="4"/>
    </row>
    <row r="2313" ht="12.75">
      <c r="J2313" s="4"/>
    </row>
    <row r="2314" ht="12.75">
      <c r="J2314" s="4"/>
    </row>
    <row r="2315" ht="12.75">
      <c r="J2315" s="4"/>
    </row>
    <row r="2316" ht="12.75">
      <c r="J2316" s="4"/>
    </row>
    <row r="2317" ht="12.75">
      <c r="J2317" s="4"/>
    </row>
    <row r="2318" ht="12.75">
      <c r="J2318" s="4"/>
    </row>
    <row r="2319" ht="12.75">
      <c r="J2319" s="4"/>
    </row>
    <row r="2320" ht="12.75">
      <c r="J2320" s="4"/>
    </row>
    <row r="2321" ht="12.75">
      <c r="J2321" s="4"/>
    </row>
    <row r="2322" ht="12.75">
      <c r="J2322" s="4"/>
    </row>
    <row r="2323" ht="12.75">
      <c r="J2323" s="4"/>
    </row>
    <row r="2324" ht="12.75">
      <c r="J2324" s="4"/>
    </row>
    <row r="2325" ht="12.75">
      <c r="J2325" s="4"/>
    </row>
    <row r="2326" ht="12.75">
      <c r="J2326" s="4"/>
    </row>
    <row r="2327" ht="12.75">
      <c r="J2327" s="4"/>
    </row>
    <row r="2328" ht="12.75">
      <c r="J2328" s="4"/>
    </row>
    <row r="2329" ht="12.75">
      <c r="J2329" s="4"/>
    </row>
    <row r="2330" ht="12.75">
      <c r="J2330" s="4"/>
    </row>
    <row r="2331" ht="12.75">
      <c r="J2331" s="4"/>
    </row>
    <row r="2332" ht="12.75">
      <c r="J2332" s="4"/>
    </row>
    <row r="2333" ht="12.75">
      <c r="J2333" s="4"/>
    </row>
    <row r="2334" ht="12.75">
      <c r="J2334" s="4"/>
    </row>
    <row r="2335" ht="12.75">
      <c r="J2335" s="4"/>
    </row>
    <row r="2336" ht="12.75">
      <c r="J2336" s="4"/>
    </row>
    <row r="2337" ht="12.75">
      <c r="J2337" s="4"/>
    </row>
    <row r="2338" ht="12.75">
      <c r="J2338" s="4"/>
    </row>
    <row r="2339" ht="12.75">
      <c r="J2339" s="4"/>
    </row>
    <row r="2340" ht="12.75">
      <c r="J2340" s="4"/>
    </row>
    <row r="2341" ht="12.75">
      <c r="J2341" s="4"/>
    </row>
    <row r="2342" ht="12.75">
      <c r="J2342" s="4"/>
    </row>
    <row r="2343" ht="12.75">
      <c r="J2343" s="4"/>
    </row>
    <row r="2344" ht="12.75">
      <c r="J2344" s="4"/>
    </row>
    <row r="2345" ht="12.75">
      <c r="J2345" s="4"/>
    </row>
    <row r="2346" ht="12.75">
      <c r="J2346" s="4"/>
    </row>
    <row r="2347" ht="12.75">
      <c r="J2347" s="4"/>
    </row>
    <row r="2348" ht="12.75">
      <c r="J2348" s="4"/>
    </row>
    <row r="2349" ht="12.75">
      <c r="J2349" s="4"/>
    </row>
    <row r="2350" ht="12.75">
      <c r="J2350" s="4"/>
    </row>
    <row r="2351" ht="12.75">
      <c r="J2351" s="4"/>
    </row>
    <row r="2352" ht="12.75">
      <c r="J2352" s="4"/>
    </row>
    <row r="2353" ht="12.75">
      <c r="J2353" s="4"/>
    </row>
    <row r="2354" ht="12.75">
      <c r="J2354" s="4"/>
    </row>
    <row r="2355" ht="12.75">
      <c r="J2355" s="4"/>
    </row>
    <row r="2356" ht="12.75">
      <c r="J2356" s="4"/>
    </row>
    <row r="2357" ht="12.75">
      <c r="J2357" s="4"/>
    </row>
    <row r="2358" ht="12.75">
      <c r="J2358" s="4"/>
    </row>
    <row r="2359" ht="12.75">
      <c r="J2359" s="4"/>
    </row>
    <row r="2360" ht="12.75">
      <c r="J2360" s="4"/>
    </row>
    <row r="2361" ht="12.75">
      <c r="J2361" s="4"/>
    </row>
    <row r="2362" ht="12.75">
      <c r="J2362" s="4"/>
    </row>
    <row r="2363" ht="12.75">
      <c r="J2363" s="4"/>
    </row>
    <row r="2364" ht="12.75">
      <c r="J2364" s="4"/>
    </row>
    <row r="2365" ht="12.75">
      <c r="J2365" s="4"/>
    </row>
    <row r="2366" ht="12.75">
      <c r="J2366" s="4"/>
    </row>
    <row r="2367" ht="12.75">
      <c r="J2367" s="4"/>
    </row>
    <row r="2368" ht="12.75">
      <c r="J2368" s="4"/>
    </row>
    <row r="2369" ht="12.75">
      <c r="J2369" s="4"/>
    </row>
    <row r="2370" ht="12.75">
      <c r="J2370" s="4"/>
    </row>
    <row r="2371" ht="12.75">
      <c r="J2371" s="4"/>
    </row>
    <row r="2372" ht="12.75">
      <c r="J2372" s="4"/>
    </row>
    <row r="2373" ht="12.75">
      <c r="J2373" s="4"/>
    </row>
    <row r="2374" ht="12.75">
      <c r="J2374" s="4"/>
    </row>
    <row r="2375" ht="12.75">
      <c r="J2375" s="4"/>
    </row>
    <row r="2376" ht="12.75">
      <c r="J2376" s="4"/>
    </row>
    <row r="2377" ht="12.75">
      <c r="J2377" s="4"/>
    </row>
    <row r="2378" ht="12.75">
      <c r="J2378" s="4"/>
    </row>
    <row r="2379" ht="12.75">
      <c r="J2379" s="4"/>
    </row>
    <row r="2380" ht="12.75">
      <c r="J2380" s="4"/>
    </row>
    <row r="2381" ht="12.75">
      <c r="J2381" s="4"/>
    </row>
    <row r="2382" ht="12.75">
      <c r="J2382" s="4"/>
    </row>
    <row r="2383" ht="12.75">
      <c r="J2383" s="4"/>
    </row>
    <row r="2384" ht="12.75">
      <c r="J2384" s="4"/>
    </row>
    <row r="2385" ht="12.75">
      <c r="J2385" s="4"/>
    </row>
    <row r="2386" ht="12.75">
      <c r="J2386" s="4"/>
    </row>
    <row r="2387" ht="12.75">
      <c r="J2387" s="4"/>
    </row>
    <row r="2388" ht="12.75">
      <c r="J2388" s="4"/>
    </row>
    <row r="2389" ht="12.75">
      <c r="J2389" s="4"/>
    </row>
    <row r="2390" ht="12.75">
      <c r="J2390" s="4"/>
    </row>
    <row r="2391" ht="12.75">
      <c r="J2391" s="4"/>
    </row>
    <row r="2392" ht="12.75">
      <c r="J2392" s="4"/>
    </row>
    <row r="2393" ht="12.75">
      <c r="J2393" s="4"/>
    </row>
    <row r="2394" ht="12.75">
      <c r="J2394" s="4"/>
    </row>
    <row r="2395" ht="12.75">
      <c r="J2395" s="4"/>
    </row>
    <row r="2396" ht="12.75">
      <c r="J2396" s="4"/>
    </row>
    <row r="2397" ht="12.75">
      <c r="J2397" s="4"/>
    </row>
    <row r="2398" ht="12.75">
      <c r="J2398" s="4"/>
    </row>
    <row r="2399" ht="12.75">
      <c r="J2399" s="4"/>
    </row>
    <row r="2400" ht="12.75">
      <c r="J2400" s="4"/>
    </row>
    <row r="2401" ht="12.75">
      <c r="J2401" s="4"/>
    </row>
    <row r="2402" ht="12.75">
      <c r="J2402" s="4"/>
    </row>
    <row r="2403" ht="12.75">
      <c r="J2403" s="4"/>
    </row>
    <row r="2404" ht="12.75">
      <c r="J2404" s="4"/>
    </row>
    <row r="2405" ht="12.75">
      <c r="J2405" s="4"/>
    </row>
  </sheetData>
  <sheetProtection/>
  <mergeCells count="2">
    <mergeCell ref="A72:J72"/>
    <mergeCell ref="A239:J2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2011-03-31T09:54:23Z</cp:lastPrinted>
  <dcterms:created xsi:type="dcterms:W3CDTF">2008-12-30T14:37:09Z</dcterms:created>
  <dcterms:modified xsi:type="dcterms:W3CDTF">2011-05-25T08:58:53Z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